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ACE4CD5D-F172-46CA-8B35-FD46751C89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2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редактирутся)'!$A$1:$G$618</definedName>
    <definedName name="_xlnm._FilterDatabase" localSheetId="0" hidden="1">'Форма 2 нозологии'!$A$5:$AF$20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8" i="5" l="1"/>
  <c r="AC107" i="5"/>
  <c r="AC106" i="5"/>
  <c r="AC105" i="5"/>
  <c r="AC104" i="5"/>
  <c r="AC103" i="5"/>
  <c r="AF101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K101" i="5"/>
  <c r="J101" i="5"/>
  <c r="I101" i="5"/>
  <c r="H101" i="5"/>
  <c r="G101" i="5"/>
  <c r="F101" i="5"/>
  <c r="E101" i="5"/>
  <c r="AF100" i="5"/>
  <c r="AE100" i="5"/>
  <c r="D100" i="5"/>
  <c r="AF99" i="5"/>
  <c r="AE99" i="5"/>
  <c r="D99" i="5"/>
  <c r="AF98" i="5"/>
  <c r="AE98" i="5"/>
  <c r="AD98" i="5"/>
  <c r="D98" i="5"/>
  <c r="AF97" i="5"/>
  <c r="AE97" i="5"/>
  <c r="D97" i="5"/>
  <c r="AF96" i="5"/>
  <c r="D96" i="5"/>
  <c r="AD100" i="5" s="1"/>
  <c r="AC93" i="5"/>
  <c r="AC92" i="5"/>
  <c r="AC91" i="5"/>
  <c r="AC90" i="5"/>
  <c r="AC89" i="5"/>
  <c r="AC88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K86" i="5"/>
  <c r="J86" i="5"/>
  <c r="I86" i="5"/>
  <c r="H86" i="5"/>
  <c r="G86" i="5"/>
  <c r="F86" i="5"/>
  <c r="E86" i="5"/>
  <c r="AF86" i="5" s="1"/>
  <c r="AF85" i="5"/>
  <c r="D85" i="5"/>
  <c r="AE85" i="5" s="1"/>
  <c r="AF84" i="5"/>
  <c r="AE84" i="5"/>
  <c r="D84" i="5"/>
  <c r="AF83" i="5"/>
  <c r="AE83" i="5"/>
  <c r="D83" i="5"/>
  <c r="AF82" i="5"/>
  <c r="AE82" i="5"/>
  <c r="D82" i="5"/>
  <c r="AD83" i="5" s="1"/>
  <c r="AF81" i="5"/>
  <c r="D81" i="5"/>
  <c r="AD85" i="5" s="1"/>
  <c r="AC78" i="5"/>
  <c r="AC77" i="5"/>
  <c r="AC76" i="5"/>
  <c r="AC75" i="5"/>
  <c r="AC74" i="5"/>
  <c r="AC73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K71" i="5"/>
  <c r="J71" i="5"/>
  <c r="I71" i="5"/>
  <c r="H71" i="5"/>
  <c r="G71" i="5"/>
  <c r="F71" i="5"/>
  <c r="E71" i="5"/>
  <c r="AF70" i="5"/>
  <c r="D70" i="5"/>
  <c r="AE70" i="5" s="1"/>
  <c r="AF69" i="5"/>
  <c r="AE69" i="5"/>
  <c r="D69" i="5"/>
  <c r="AF68" i="5"/>
  <c r="AE68" i="5"/>
  <c r="D68" i="5"/>
  <c r="AF67" i="5"/>
  <c r="D67" i="5"/>
  <c r="AF66" i="5"/>
  <c r="D66" i="5"/>
  <c r="D37" i="5"/>
  <c r="AC63" i="5"/>
  <c r="AC62" i="5"/>
  <c r="AC61" i="5"/>
  <c r="AC60" i="5"/>
  <c r="AC59" i="5"/>
  <c r="AC58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K56" i="5"/>
  <c r="J56" i="5"/>
  <c r="I56" i="5"/>
  <c r="H56" i="5"/>
  <c r="G56" i="5"/>
  <c r="F56" i="5"/>
  <c r="E56" i="5"/>
  <c r="AF55" i="5"/>
  <c r="D55" i="5"/>
  <c r="AF54" i="5"/>
  <c r="D54" i="5"/>
  <c r="AF53" i="5"/>
  <c r="D53" i="5"/>
  <c r="AF52" i="5"/>
  <c r="D52" i="5"/>
  <c r="AF51" i="5"/>
  <c r="D51" i="5"/>
  <c r="AE51" i="5" s="1"/>
  <c r="AC48" i="5"/>
  <c r="AC47" i="5"/>
  <c r="AC46" i="5"/>
  <c r="AC45" i="5"/>
  <c r="AC44" i="5"/>
  <c r="AC43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K41" i="5"/>
  <c r="J41" i="5"/>
  <c r="I41" i="5"/>
  <c r="H41" i="5"/>
  <c r="G41" i="5"/>
  <c r="F41" i="5"/>
  <c r="E41" i="5"/>
  <c r="AF40" i="5"/>
  <c r="D40" i="5"/>
  <c r="AE40" i="5" s="1"/>
  <c r="AF39" i="5"/>
  <c r="D39" i="5"/>
  <c r="AE39" i="5" s="1"/>
  <c r="AF38" i="5"/>
  <c r="D38" i="5"/>
  <c r="AE38" i="5" s="1"/>
  <c r="AF37" i="5"/>
  <c r="AF36" i="5"/>
  <c r="D36" i="5"/>
  <c r="AE36" i="5" s="1"/>
  <c r="AC33" i="5"/>
  <c r="AC32" i="5"/>
  <c r="AC31" i="5"/>
  <c r="AC30" i="5"/>
  <c r="AC29" i="5"/>
  <c r="AC28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K26" i="5"/>
  <c r="J26" i="5"/>
  <c r="I26" i="5"/>
  <c r="H26" i="5"/>
  <c r="G26" i="5"/>
  <c r="F26" i="5"/>
  <c r="E26" i="5"/>
  <c r="AF25" i="5"/>
  <c r="D25" i="5"/>
  <c r="AE25" i="5" s="1"/>
  <c r="AF24" i="5"/>
  <c r="D24" i="5"/>
  <c r="AF23" i="5"/>
  <c r="D23" i="5"/>
  <c r="AF22" i="5"/>
  <c r="D22" i="5"/>
  <c r="AF21" i="5"/>
  <c r="D21" i="5"/>
  <c r="AE21" i="5" s="1"/>
  <c r="AC13" i="5"/>
  <c r="AC14" i="5"/>
  <c r="AC15" i="5"/>
  <c r="AC16" i="5"/>
  <c r="AC17" i="5"/>
  <c r="AC18" i="5"/>
  <c r="E11" i="5"/>
  <c r="F11" i="5"/>
  <c r="G11" i="5"/>
  <c r="H11" i="5"/>
  <c r="I11" i="5"/>
  <c r="AF7" i="5"/>
  <c r="AF8" i="5"/>
  <c r="AF9" i="5"/>
  <c r="AF10" i="5"/>
  <c r="AF6" i="5"/>
  <c r="AE96" i="5" l="1"/>
  <c r="AD68" i="5"/>
  <c r="AE67" i="5"/>
  <c r="AD70" i="5"/>
  <c r="D101" i="5"/>
  <c r="AE101" i="5" s="1"/>
  <c r="AF71" i="5"/>
  <c r="AD97" i="5"/>
  <c r="AD99" i="5"/>
  <c r="AE81" i="5"/>
  <c r="D56" i="5"/>
  <c r="AE56" i="5" s="1"/>
  <c r="D86" i="5"/>
  <c r="AE86" i="5" s="1"/>
  <c r="AD82" i="5"/>
  <c r="AD84" i="5"/>
  <c r="AE66" i="5"/>
  <c r="AD23" i="5"/>
  <c r="D71" i="5"/>
  <c r="AE71" i="5" s="1"/>
  <c r="D41" i="5"/>
  <c r="AE41" i="5" s="1"/>
  <c r="AD67" i="5"/>
  <c r="AD69" i="5"/>
  <c r="AE55" i="5"/>
  <c r="AD55" i="5"/>
  <c r="AE52" i="5"/>
  <c r="AD52" i="5"/>
  <c r="AE54" i="5"/>
  <c r="AD54" i="5"/>
  <c r="AE53" i="5"/>
  <c r="AD53" i="5"/>
  <c r="AF56" i="5"/>
  <c r="AF26" i="5"/>
  <c r="D26" i="5"/>
  <c r="AE26" i="5" s="1"/>
  <c r="AD37" i="5"/>
  <c r="AF41" i="5"/>
  <c r="AD40" i="5"/>
  <c r="AD39" i="5"/>
  <c r="AE37" i="5"/>
  <c r="AD38" i="5"/>
  <c r="AD24" i="5"/>
  <c r="AD25" i="5"/>
  <c r="AE24" i="5"/>
  <c r="AD22" i="5"/>
  <c r="AE23" i="5"/>
  <c r="AE22" i="5"/>
  <c r="D7" i="5"/>
  <c r="D8" i="5"/>
  <c r="D9" i="5"/>
  <c r="D10" i="5"/>
  <c r="D6" i="5"/>
  <c r="W11" i="5"/>
  <c r="X11" i="5"/>
  <c r="Y11" i="5"/>
  <c r="Z11" i="5"/>
  <c r="AA11" i="5"/>
  <c r="AE6" i="5" l="1"/>
  <c r="AD10" i="5"/>
  <c r="AE10" i="5"/>
  <c r="AD9" i="5"/>
  <c r="AE9" i="5"/>
  <c r="AD8" i="5"/>
  <c r="AE8" i="5"/>
  <c r="AE7" i="5"/>
  <c r="AD7" i="5"/>
  <c r="J11" i="5"/>
  <c r="K11" i="5"/>
  <c r="M11" i="5"/>
  <c r="N11" i="5"/>
  <c r="O11" i="5"/>
  <c r="P11" i="5"/>
  <c r="Q11" i="5"/>
  <c r="R11" i="5"/>
  <c r="S11" i="5"/>
  <c r="T11" i="5"/>
  <c r="U11" i="5"/>
  <c r="V11" i="5"/>
  <c r="AB11" i="5"/>
  <c r="AC11" i="5"/>
  <c r="AF11" i="5" l="1"/>
  <c r="D11" i="5"/>
  <c r="AE11" i="5" l="1"/>
  <c r="AE76" i="5"/>
  <c r="D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F76" i="5"/>
  <c r="R65" i="5"/>
  <c r="R57" i="5"/>
  <c r="R57" i="5" a="1"/>
  <c r="AE59" i="5"/>
  <c r="D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AF59" i="5"/>
  <c r="I110" i="5"/>
  <c r="I102" i="5"/>
  <c r="I102" i="5" a="1"/>
  <c r="Y95" i="5"/>
  <c r="Y87" i="5"/>
  <c r="Y87" i="5" a="1"/>
  <c r="J35" i="5"/>
  <c r="J27" i="5"/>
  <c r="J27" i="5" a="1"/>
  <c r="X95" i="5"/>
  <c r="X87" i="5"/>
  <c r="X87" i="5" a="1"/>
  <c r="Q12" i="5"/>
  <c r="AE29" i="5"/>
  <c r="AF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K80" i="5"/>
  <c r="K72" i="5"/>
  <c r="K72" i="5" a="1"/>
  <c r="AF72" i="5"/>
  <c r="E72" i="5"/>
  <c r="E72" i="5" a="1"/>
  <c r="E80" i="5"/>
  <c r="T20" i="5"/>
  <c r="T12" i="5"/>
  <c r="T12" i="5" a="1"/>
  <c r="L80" i="5"/>
  <c r="L72" i="5"/>
  <c r="L72" i="5" a="1"/>
  <c r="W102" i="5"/>
  <c r="AA20" i="5"/>
  <c r="AA12" i="5"/>
  <c r="AA12" i="5" a="1"/>
  <c r="E57" i="5"/>
  <c r="AF57" i="5"/>
  <c r="E57" i="5" a="1"/>
  <c r="E65" i="5"/>
  <c r="Y102" i="5"/>
  <c r="W95" i="5"/>
  <c r="W87" i="5"/>
  <c r="W87" i="5" a="1"/>
  <c r="Z20" i="5"/>
  <c r="Z12" i="5"/>
  <c r="Z12" i="5" a="1"/>
  <c r="AC95" i="5"/>
  <c r="AC87" i="5"/>
  <c r="AC87" i="5" a="1"/>
  <c r="G48" i="5"/>
  <c r="F48" i="5"/>
  <c r="AF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AE48" i="5"/>
  <c r="W50" i="5"/>
  <c r="W42" i="5"/>
  <c r="W42" i="5" a="1"/>
  <c r="G80" i="5"/>
  <c r="G72" i="5"/>
  <c r="G72" i="5" a="1"/>
  <c r="G20" i="5"/>
  <c r="G12" i="5"/>
  <c r="G12" i="5" a="1"/>
  <c r="L110" i="5"/>
  <c r="L102" i="5"/>
  <c r="L102" i="5" a="1"/>
  <c r="P95" i="5"/>
  <c r="P87" i="5"/>
  <c r="P87" i="5" a="1"/>
  <c r="H50" i="5"/>
  <c r="H42" i="5"/>
  <c r="H42" i="5" a="1"/>
  <c r="O57" i="5"/>
  <c r="L95" i="5"/>
  <c r="L87" i="5"/>
  <c r="L87" i="5" a="1"/>
  <c r="V20" i="5"/>
  <c r="V12" i="5"/>
  <c r="V12" i="5" a="1"/>
  <c r="U20" i="5"/>
  <c r="U12" i="5"/>
  <c r="U12" i="5" a="1"/>
  <c r="T35" i="5"/>
  <c r="T27" i="5"/>
  <c r="T27" i="5" a="1"/>
  <c r="I42" i="5"/>
  <c r="Y42" i="5"/>
  <c r="AB72" i="5"/>
  <c r="AB72" i="5" a="1"/>
  <c r="AB80" i="5"/>
  <c r="L57" i="5"/>
  <c r="N27" i="5"/>
  <c r="AE92" i="5"/>
  <c r="AF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X65" i="5"/>
  <c r="X57" i="5"/>
  <c r="X57" i="5" a="1"/>
  <c r="U102" i="5"/>
  <c r="U102" i="5" a="1"/>
  <c r="U110" i="5"/>
  <c r="T57" i="5"/>
  <c r="AE17" i="5"/>
  <c r="AF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N12" i="5"/>
  <c r="U95" i="5"/>
  <c r="U87" i="5"/>
  <c r="U87" i="5" a="1"/>
  <c r="L57" i="5" a="1"/>
  <c r="L65" i="5"/>
  <c r="U50" i="5"/>
  <c r="U42" i="5"/>
  <c r="U42" i="5" a="1"/>
  <c r="U65" i="5"/>
  <c r="U57" i="5"/>
  <c r="U57" i="5" a="1"/>
  <c r="AC42" i="5"/>
  <c r="AC42" i="5" a="1"/>
  <c r="AC50" i="5"/>
  <c r="X20" i="5"/>
  <c r="X12" i="5"/>
  <c r="X12" i="5" a="1"/>
  <c r="H65" i="5"/>
  <c r="H57" i="5"/>
  <c r="H57" i="5" a="1"/>
  <c r="AE16" i="5"/>
  <c r="AF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Q72" i="5"/>
  <c r="D95" i="5"/>
  <c r="D87" i="5"/>
  <c r="D87" i="5" a="1"/>
  <c r="AE87" i="5"/>
  <c r="K65" i="5"/>
  <c r="K57" i="5"/>
  <c r="K57" i="5" a="1"/>
  <c r="O20" i="5"/>
  <c r="O12" i="5"/>
  <c r="O12" i="5" a="1"/>
  <c r="AF27" i="5"/>
  <c r="E27" i="5"/>
  <c r="E27" i="5" a="1"/>
  <c r="E35" i="5"/>
  <c r="H27" i="5"/>
  <c r="AA27" i="5"/>
  <c r="O80" i="5"/>
  <c r="O72" i="5"/>
  <c r="O72" i="5" a="1"/>
  <c r="AE44" i="5"/>
  <c r="AF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D50" i="5"/>
  <c r="D42" i="5"/>
  <c r="D42" i="5" a="1"/>
  <c r="AE42" i="5"/>
  <c r="AF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E105" i="5"/>
  <c r="AE62" i="5"/>
  <c r="AF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T102" i="5"/>
  <c r="AE13" i="5"/>
  <c r="D13" i="5"/>
  <c r="W102" i="5" a="1"/>
  <c r="W110" i="5"/>
  <c r="I35" i="5"/>
  <c r="I27" i="5"/>
  <c r="I27" i="5" a="1"/>
  <c r="P20" i="5"/>
  <c r="P12" i="5"/>
  <c r="P12" i="5" a="1"/>
  <c r="O110" i="5"/>
  <c r="O102" i="5"/>
  <c r="O102" i="5" a="1"/>
  <c r="AA95" i="5"/>
  <c r="AA87" i="5"/>
  <c r="AA87" i="5" a="1"/>
  <c r="Y42" i="5" a="1"/>
  <c r="Y50" i="5"/>
  <c r="T95" i="5"/>
  <c r="T87" i="5"/>
  <c r="T87" i="5" a="1"/>
  <c r="Y102" i="5" a="1"/>
  <c r="Y110" i="5"/>
  <c r="AA27" i="5" a="1"/>
  <c r="AA35" i="5"/>
  <c r="T80" i="5"/>
  <c r="T72" i="5"/>
  <c r="T72" i="5" a="1"/>
  <c r="Q12" i="5" a="1"/>
  <c r="Q20" i="5"/>
  <c r="N27" i="5" a="1"/>
  <c r="N35" i="5"/>
  <c r="AF64" i="5"/>
  <c r="N102" i="5"/>
  <c r="Q72" i="5" a="1"/>
  <c r="Q80" i="5"/>
  <c r="J95" i="5"/>
  <c r="J87" i="5"/>
  <c r="J87" i="5" a="1"/>
  <c r="AF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AE104" i="5"/>
  <c r="T102" i="5" a="1"/>
  <c r="T110" i="5"/>
  <c r="AE61" i="5"/>
  <c r="AF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M42" i="5"/>
  <c r="J12" i="5"/>
  <c r="I42" i="5" a="1"/>
  <c r="I50" i="5"/>
  <c r="AE103" i="5"/>
  <c r="D103" i="5"/>
  <c r="Z50" i="5"/>
  <c r="Z42" i="5"/>
  <c r="Z42" i="5" a="1"/>
  <c r="Q87" i="5"/>
  <c r="AC80" i="5"/>
  <c r="AC72" i="5"/>
  <c r="AC72" i="5" a="1"/>
  <c r="Z80" i="5"/>
  <c r="Z72" i="5"/>
  <c r="Z72" i="5" a="1"/>
  <c r="S35" i="5"/>
  <c r="S27" i="5"/>
  <c r="S27" i="5" a="1"/>
  <c r="R87" i="5"/>
  <c r="AA80" i="5"/>
  <c r="AA72" i="5"/>
  <c r="AA72" i="5" a="1"/>
  <c r="S80" i="5"/>
  <c r="S72" i="5"/>
  <c r="S72" i="5" a="1"/>
  <c r="L42" i="5"/>
  <c r="J42" i="5"/>
  <c r="O57" i="5" a="1"/>
  <c r="O65" i="5"/>
  <c r="H27" i="5" a="1"/>
  <c r="H35" i="5"/>
  <c r="AE27" i="5"/>
  <c r="D27" i="5"/>
  <c r="D27" i="5" a="1"/>
  <c r="D35" i="5"/>
  <c r="N102" i="5" a="1"/>
  <c r="N110" i="5"/>
  <c r="Z27" i="5"/>
  <c r="F50" i="5"/>
  <c r="F42" i="5"/>
  <c r="F42" i="5" a="1"/>
  <c r="X72" i="5"/>
  <c r="Q110" i="5"/>
  <c r="Q102" i="5"/>
  <c r="Q102" i="5" a="1"/>
  <c r="AF79" i="5"/>
  <c r="L20" i="5"/>
  <c r="L12" i="5"/>
  <c r="L12" i="5" a="1"/>
  <c r="J43" i="5"/>
  <c r="I43" i="5"/>
  <c r="D43" i="5"/>
  <c r="AE43" i="5"/>
  <c r="O27" i="5"/>
  <c r="M95" i="5"/>
  <c r="M87" i="5"/>
  <c r="M87" i="5" a="1"/>
  <c r="P27" i="5"/>
  <c r="X27" i="5"/>
  <c r="AA57" i="5"/>
  <c r="T57" i="5" a="1"/>
  <c r="T65" i="5"/>
  <c r="J12" i="5" a="1"/>
  <c r="J20" i="5"/>
  <c r="AE14" i="5"/>
  <c r="AF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F12" i="5"/>
  <c r="F12" i="5" a="1"/>
  <c r="F20" i="5"/>
  <c r="X72" i="5" a="1"/>
  <c r="X80" i="5"/>
  <c r="P72" i="5"/>
  <c r="K110" i="5"/>
  <c r="K102" i="5"/>
  <c r="K102" i="5" a="1"/>
  <c r="Y35" i="5"/>
  <c r="Y27" i="5"/>
  <c r="Y27" i="5" a="1"/>
  <c r="O27" i="5" a="1"/>
  <c r="O35" i="5"/>
  <c r="H95" i="5"/>
  <c r="H87" i="5"/>
  <c r="H87" i="5" a="1"/>
  <c r="P27" i="5" a="1"/>
  <c r="P35" i="5"/>
  <c r="AA57" i="5" a="1"/>
  <c r="AA65" i="5"/>
  <c r="L27" i="5"/>
  <c r="AB42" i="5"/>
  <c r="AB42" i="5" a="1"/>
  <c r="AB50" i="5"/>
  <c r="AE78" i="5"/>
  <c r="AF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P72" i="5" a="1"/>
  <c r="P80" i="5"/>
  <c r="V95" i="5"/>
  <c r="V87" i="5"/>
  <c r="V87" i="5" a="1"/>
  <c r="V110" i="5"/>
  <c r="V102" i="5"/>
  <c r="V102" i="5" a="1"/>
  <c r="Z87" i="5"/>
  <c r="F110" i="5"/>
  <c r="F102" i="5"/>
  <c r="F102" i="5" a="1"/>
  <c r="R42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E79" i="5"/>
  <c r="AE45" i="5"/>
  <c r="AF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K50" i="5"/>
  <c r="K42" i="5"/>
  <c r="K42" i="5" a="1"/>
  <c r="AB95" i="5"/>
  <c r="AB87" i="5"/>
  <c r="AB87" i="5" a="1"/>
  <c r="K12" i="5"/>
  <c r="N87" i="5"/>
  <c r="AF49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E64" i="5"/>
  <c r="J57" i="5"/>
  <c r="I95" i="5"/>
  <c r="I87" i="5"/>
  <c r="I87" i="5" a="1"/>
  <c r="R110" i="5"/>
  <c r="R102" i="5"/>
  <c r="R102" i="5" a="1"/>
  <c r="AF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E31" i="5"/>
  <c r="Z87" i="5" a="1"/>
  <c r="Z95" i="5"/>
  <c r="W72" i="5"/>
  <c r="R42" i="5" a="1"/>
  <c r="R50" i="5"/>
  <c r="N42" i="5"/>
  <c r="F35" i="5"/>
  <c r="F27" i="5"/>
  <c r="F27" i="5" a="1"/>
  <c r="AF19" i="5"/>
  <c r="AB65" i="5"/>
  <c r="AB57" i="5"/>
  <c r="AB57" i="5" a="1"/>
  <c r="J110" i="5"/>
  <c r="J102" i="5"/>
  <c r="J102" i="5" a="1"/>
  <c r="J80" i="5"/>
  <c r="J72" i="5"/>
  <c r="J72" i="5" a="1"/>
  <c r="J57" i="5" a="1"/>
  <c r="J65" i="5"/>
  <c r="D80" i="5"/>
  <c r="D72" i="5"/>
  <c r="D72" i="5" a="1"/>
  <c r="AE72" i="5"/>
  <c r="X110" i="5"/>
  <c r="X102" i="5"/>
  <c r="X102" i="5" a="1"/>
  <c r="M27" i="5"/>
  <c r="R12" i="5"/>
  <c r="M80" i="5"/>
  <c r="M72" i="5"/>
  <c r="M72" i="5" a="1"/>
  <c r="E12" i="5"/>
  <c r="AF12" i="5"/>
  <c r="E12" i="5" a="1"/>
  <c r="E20" i="5"/>
  <c r="W27" i="5"/>
  <c r="G42" i="5"/>
  <c r="G42" i="5" a="1"/>
  <c r="G50" i="5"/>
  <c r="N12" i="5" a="1"/>
  <c r="N20" i="5"/>
  <c r="Z27" i="5" a="1"/>
  <c r="Z35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E49" i="5"/>
  <c r="G65" i="5"/>
  <c r="G57" i="5"/>
  <c r="G57" i="5" a="1"/>
  <c r="M42" i="5" a="1"/>
  <c r="M50" i="5"/>
  <c r="M57" i="5"/>
  <c r="AA102" i="5"/>
  <c r="U72" i="5"/>
  <c r="U72" i="5" a="1"/>
  <c r="U80" i="5"/>
  <c r="M27" i="5" a="1"/>
  <c r="M35" i="5"/>
  <c r="R12" i="5" a="1"/>
  <c r="R20" i="5"/>
  <c r="D57" i="5"/>
  <c r="AE57" i="5"/>
  <c r="D57" i="5" a="1"/>
  <c r="D65" i="5"/>
  <c r="I12" i="5"/>
  <c r="W27" i="5" a="1"/>
  <c r="W35" i="5"/>
  <c r="M20" i="5"/>
  <c r="M12" i="5"/>
  <c r="M12" i="5" a="1"/>
  <c r="N87" i="5" a="1"/>
  <c r="N95" i="5"/>
  <c r="AC102" i="5"/>
  <c r="AC102" i="5" a="1"/>
  <c r="AC110" i="5"/>
  <c r="T42" i="5"/>
  <c r="H110" i="5"/>
  <c r="H102" i="5"/>
  <c r="M103" i="5"/>
  <c r="L103" i="5"/>
  <c r="K103" i="5"/>
  <c r="J103" i="5"/>
  <c r="I103" i="5"/>
  <c r="H102" i="5" a="1"/>
  <c r="N65" i="5"/>
  <c r="N57" i="5"/>
  <c r="N57" i="5" a="1"/>
  <c r="X27" i="5" a="1"/>
  <c r="X35" i="5"/>
  <c r="U35" i="5"/>
  <c r="U27" i="5"/>
  <c r="U27" i="5" a="1"/>
  <c r="W57" i="5"/>
  <c r="AF34" i="5"/>
  <c r="S95" i="5"/>
  <c r="S87" i="5"/>
  <c r="S87" i="5" a="1"/>
  <c r="P57" i="5"/>
  <c r="R27" i="5"/>
  <c r="AA50" i="5"/>
  <c r="AA42" i="5"/>
  <c r="AA42" i="5" a="1"/>
  <c r="AE88" i="5"/>
  <c r="K88" i="5"/>
  <c r="J88" i="5"/>
  <c r="I88" i="5"/>
  <c r="D88" i="5"/>
  <c r="S65" i="5"/>
  <c r="S57" i="5"/>
  <c r="S57" i="5" a="1"/>
  <c r="E50" i="5"/>
  <c r="E42" i="5"/>
  <c r="E42" i="5" a="1"/>
  <c r="AF42" i="5"/>
  <c r="AA102" i="5" a="1"/>
  <c r="AA110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E34" i="5"/>
  <c r="AF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E15" i="5"/>
  <c r="T42" i="5" a="1"/>
  <c r="T50" i="5"/>
  <c r="AF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E74" i="5"/>
  <c r="AF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E47" i="5"/>
  <c r="AF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E32" i="5"/>
  <c r="AF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E46" i="5"/>
  <c r="W57" i="5" a="1"/>
  <c r="W65" i="5"/>
  <c r="P57" i="5" a="1"/>
  <c r="P65" i="5"/>
  <c r="R27" i="5" a="1"/>
  <c r="R35" i="5"/>
  <c r="AF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E77" i="5"/>
  <c r="G110" i="5"/>
  <c r="G102" i="5"/>
  <c r="G102" i="5" a="1"/>
  <c r="I12" i="5" a="1"/>
  <c r="I20" i="5"/>
  <c r="L27" i="5" a="1"/>
  <c r="L35" i="5"/>
  <c r="Q87" i="5" a="1"/>
  <c r="Q95" i="5"/>
  <c r="G95" i="5"/>
  <c r="G87" i="5"/>
  <c r="G87" i="5" a="1"/>
  <c r="Q42" i="5"/>
  <c r="K12" i="5" a="1"/>
  <c r="K20" i="5"/>
  <c r="H80" i="5"/>
  <c r="H72" i="5"/>
  <c r="H72" i="5" a="1"/>
  <c r="O42" i="5"/>
  <c r="F65" i="5"/>
  <c r="F57" i="5"/>
  <c r="F57" i="5" a="1"/>
  <c r="N42" i="5" a="1"/>
  <c r="N50" i="5"/>
  <c r="K28" i="5"/>
  <c r="J28" i="5"/>
  <c r="I28" i="5"/>
  <c r="D28" i="5"/>
  <c r="AE28" i="5"/>
  <c r="Q57" i="5"/>
  <c r="L42" i="5" a="1"/>
  <c r="L50" i="5"/>
  <c r="AF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E106" i="5"/>
  <c r="O43" i="5"/>
  <c r="N43" i="5"/>
  <c r="M43" i="5"/>
  <c r="L43" i="5"/>
  <c r="K43" i="5"/>
  <c r="J42" i="5" a="1"/>
  <c r="J50" i="5"/>
  <c r="Q42" i="5" a="1"/>
  <c r="Q50" i="5"/>
  <c r="Q27" i="5"/>
  <c r="R72" i="5"/>
  <c r="AE94" i="5"/>
  <c r="O87" i="5"/>
  <c r="AF109" i="5"/>
  <c r="V80" i="5"/>
  <c r="V72" i="5"/>
  <c r="V72" i="5" a="1"/>
  <c r="AB35" i="5"/>
  <c r="AB27" i="5"/>
  <c r="AB27" i="5" a="1"/>
  <c r="AC27" i="5"/>
  <c r="AC27" i="5" a="1"/>
  <c r="AC35" i="5"/>
  <c r="P43" i="5"/>
  <c r="O42" i="5" a="1"/>
  <c r="O50" i="5"/>
  <c r="P102" i="5"/>
  <c r="E110" i="5"/>
  <c r="E102" i="5"/>
  <c r="E102" i="5" a="1"/>
  <c r="AF102" i="5"/>
  <c r="V57" i="5"/>
  <c r="V57" i="5" a="1"/>
  <c r="V65" i="5"/>
  <c r="Q57" i="5" a="1"/>
  <c r="Q65" i="5"/>
  <c r="S50" i="5"/>
  <c r="S42" i="5"/>
  <c r="S42" i="5" a="1"/>
  <c r="N80" i="5"/>
  <c r="N72" i="5"/>
  <c r="N72" i="5" a="1"/>
  <c r="X42" i="5"/>
  <c r="K27" i="5"/>
  <c r="Q27" i="5" a="1"/>
  <c r="Q35" i="5"/>
  <c r="R72" i="5" a="1"/>
  <c r="R80" i="5"/>
  <c r="D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AF94" i="5"/>
  <c r="O87" i="5" a="1"/>
  <c r="O95" i="5"/>
  <c r="F80" i="5"/>
  <c r="F72" i="5"/>
  <c r="F72" i="5" a="1"/>
  <c r="AB102" i="5"/>
  <c r="AB102" i="5" a="1"/>
  <c r="AB110" i="5"/>
  <c r="P102" i="5" a="1"/>
  <c r="P110" i="5"/>
  <c r="V27" i="5"/>
  <c r="H12" i="5"/>
  <c r="Z57" i="5"/>
  <c r="AB12" i="5"/>
  <c r="AB12" i="5" a="1"/>
  <c r="AB20" i="5"/>
  <c r="I72" i="5"/>
  <c r="X42" i="5" a="1"/>
  <c r="X50" i="5"/>
  <c r="U28" i="5"/>
  <c r="T28" i="5"/>
  <c r="S28" i="5"/>
  <c r="R28" i="5"/>
  <c r="Q28" i="5"/>
  <c r="P28" i="5"/>
  <c r="O28" i="5"/>
  <c r="N28" i="5"/>
  <c r="M28" i="5"/>
  <c r="L28" i="5"/>
  <c r="K27" i="5" a="1"/>
  <c r="K35" i="5"/>
  <c r="AF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E18" i="5"/>
  <c r="AF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E63" i="5"/>
  <c r="M57" i="5" a="1"/>
  <c r="M65" i="5"/>
  <c r="W72" i="5" a="1"/>
  <c r="W80" i="5"/>
  <c r="AF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E108" i="5"/>
  <c r="R87" i="5" a="1"/>
  <c r="R95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E109" i="5"/>
  <c r="Y20" i="5"/>
  <c r="Y12" i="5"/>
  <c r="Y12" i="5" a="1"/>
  <c r="V28" i="5"/>
  <c r="AF28" i="5"/>
  <c r="AB28" i="5"/>
  <c r="AA28" i="5"/>
  <c r="Z28" i="5"/>
  <c r="Y28" i="5"/>
  <c r="X28" i="5"/>
  <c r="W28" i="5"/>
  <c r="V27" i="5" a="1"/>
  <c r="V35" i="5"/>
  <c r="AF87" i="5"/>
  <c r="E87" i="5"/>
  <c r="E87" i="5" a="1"/>
  <c r="E95" i="5"/>
  <c r="S13" i="5"/>
  <c r="R13" i="5"/>
  <c r="Q13" i="5"/>
  <c r="P13" i="5"/>
  <c r="O13" i="5"/>
  <c r="N13" i="5"/>
  <c r="M13" i="5"/>
  <c r="L13" i="5"/>
  <c r="K13" i="5"/>
  <c r="J13" i="5"/>
  <c r="I13" i="5"/>
  <c r="H12" i="5" a="1"/>
  <c r="H20" i="5"/>
  <c r="AF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E60" i="5"/>
  <c r="I58" i="5"/>
  <c r="D58" i="5"/>
  <c r="AE58" i="5"/>
  <c r="AF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E107" i="5"/>
  <c r="I72" i="5" a="1"/>
  <c r="I80" i="5"/>
  <c r="P42" i="5"/>
  <c r="AF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E30" i="5"/>
  <c r="V42" i="5"/>
  <c r="I57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E19" i="5"/>
  <c r="AE33" i="5"/>
  <c r="AF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AC20" i="5"/>
  <c r="AC12" i="5"/>
  <c r="AC12" i="5" a="1"/>
  <c r="M110" i="5"/>
  <c r="M102" i="5"/>
  <c r="S103" i="5"/>
  <c r="R103" i="5"/>
  <c r="Q103" i="5"/>
  <c r="P103" i="5"/>
  <c r="O103" i="5"/>
  <c r="N103" i="5"/>
  <c r="M102" i="5" a="1"/>
  <c r="S12" i="5"/>
  <c r="Y57" i="5"/>
  <c r="AE12" i="5"/>
  <c r="D12" i="5"/>
  <c r="D12" i="5" a="1"/>
  <c r="D20" i="5"/>
  <c r="AF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E75" i="5"/>
  <c r="S102" i="5"/>
  <c r="AE89" i="5"/>
  <c r="AF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D89" i="5"/>
  <c r="AF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AE93" i="5"/>
  <c r="W12" i="5"/>
  <c r="K95" i="5"/>
  <c r="K87" i="5"/>
  <c r="X88" i="5"/>
  <c r="AF88" i="5"/>
  <c r="AB88" i="5"/>
  <c r="AA88" i="5"/>
  <c r="Z88" i="5"/>
  <c r="Y88" i="5"/>
  <c r="U88" i="5"/>
  <c r="T88" i="5"/>
  <c r="S88" i="5"/>
  <c r="R88" i="5"/>
  <c r="Q88" i="5"/>
  <c r="P88" i="5"/>
  <c r="O88" i="5"/>
  <c r="N88" i="5"/>
  <c r="M88" i="5"/>
  <c r="L88" i="5"/>
  <c r="K87" i="5" a="1"/>
  <c r="Y72" i="5"/>
  <c r="Z102" i="5"/>
  <c r="U43" i="5"/>
  <c r="T43" i="5"/>
  <c r="S43" i="5"/>
  <c r="R43" i="5"/>
  <c r="Q43" i="5"/>
  <c r="P42" i="5" a="1"/>
  <c r="P50" i="5"/>
  <c r="V43" i="5"/>
  <c r="AF43" i="5"/>
  <c r="AB43" i="5"/>
  <c r="AA43" i="5"/>
  <c r="Z43" i="5"/>
  <c r="Y43" i="5"/>
  <c r="X43" i="5"/>
  <c r="W43" i="5"/>
  <c r="V42" i="5" a="1"/>
  <c r="V50" i="5"/>
  <c r="U58" i="5"/>
  <c r="T58" i="5"/>
  <c r="S58" i="5"/>
  <c r="R58" i="5"/>
  <c r="Q58" i="5"/>
  <c r="P58" i="5"/>
  <c r="O58" i="5"/>
  <c r="N58" i="5"/>
  <c r="M58" i="5"/>
  <c r="L58" i="5"/>
  <c r="K58" i="5"/>
  <c r="J58" i="5"/>
  <c r="I57" i="5" a="1"/>
  <c r="I65" i="5"/>
  <c r="Z57" i="5" a="1"/>
  <c r="Z65" i="5"/>
  <c r="AE102" i="5"/>
  <c r="D102" i="5"/>
  <c r="D102" i="5" a="1"/>
  <c r="D110" i="5"/>
  <c r="U13" i="5"/>
  <c r="T13" i="5"/>
  <c r="S12" i="5" a="1"/>
  <c r="S20" i="5"/>
  <c r="AF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AE91" i="5"/>
  <c r="Y58" i="5"/>
  <c r="X58" i="5"/>
  <c r="AF58" i="5"/>
  <c r="AB58" i="5"/>
  <c r="AA58" i="5"/>
  <c r="Z58" i="5"/>
  <c r="Y57" i="5" a="1"/>
  <c r="Y65" i="5"/>
  <c r="F95" i="5"/>
  <c r="F87" i="5"/>
  <c r="F87" i="5" a="1"/>
  <c r="U103" i="5"/>
  <c r="T103" i="5"/>
  <c r="S102" i="5" a="1"/>
  <c r="S110" i="5"/>
  <c r="W13" i="5"/>
  <c r="V13" i="5"/>
  <c r="AF13" i="5"/>
  <c r="AB13" i="5"/>
  <c r="AA13" i="5"/>
  <c r="Z13" i="5"/>
  <c r="Y13" i="5"/>
  <c r="X13" i="5"/>
  <c r="W12" i="5" a="1"/>
  <c r="W20" i="5"/>
  <c r="AC57" i="5"/>
  <c r="AC57" i="5" a="1"/>
  <c r="AC65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D73" i="5"/>
  <c r="AE73" i="5"/>
  <c r="G35" i="5"/>
  <c r="G27" i="5"/>
  <c r="G27" i="5" a="1"/>
  <c r="AF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AE90" i="5"/>
  <c r="Y73" i="5"/>
  <c r="X73" i="5"/>
  <c r="AF73" i="5"/>
  <c r="AB73" i="5"/>
  <c r="AA73" i="5"/>
  <c r="Z73" i="5"/>
  <c r="Y72" i="5" a="1"/>
  <c r="Y80" i="5"/>
  <c r="Z103" i="5"/>
  <c r="Y103" i="5"/>
  <c r="X103" i="5"/>
  <c r="AF103" i="5"/>
  <c r="AB103" i="5"/>
  <c r="AA103" i="5"/>
  <c r="Z102" i="5" a="1"/>
  <c r="Z110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<sst xmlns="http://schemas.openxmlformats.org/spreadsheetml/2006/main" count="1639" uniqueCount="853">
  <si>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</si>
  <si>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</si>
  <si>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</si>
  <si>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</si>
  <si>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</si>
  <si>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</si>
  <si>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</si>
  <si>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</si>
  <si>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</si>
  <si>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</si>
  <si>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</si>
  <si>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</si>
  <si>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</si>
  <si>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</si>
  <si>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</si>
  <si>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</si>
  <si>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</si>
  <si>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</si>
  <si>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</si>
  <si>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</si>
  <si>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</si>
  <si>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</si>
  <si>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</si>
  <si>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</si>
  <si>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</si>
  <si>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</si>
  <si>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</si>
  <si>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</si>
  <si>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</si>
  <si>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</si>
  <si>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</si>
  <si>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</si>
  <si>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</si>
  <si>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</si>
  <si>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</si>
  <si>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</si>
  <si>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</si>
  <si>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</si>
  <si>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</si>
  <si>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</si>
  <si>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</si>
  <si>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</si>
  <si>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</si>
  <si>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</si>
  <si>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</si>
  <si>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</si>
  <si>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</si>
  <si>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</si>
  <si>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</si>
  <si>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</si>
  <si>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</si>
  <si>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</si>
  <si>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</si>
  <si>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</si>
  <si>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</si>
  <si>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</si>
  <si>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</si>
  <si>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</si>
  <si>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</si>
  <si>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</si>
  <si>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</si>
  <si>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</si>
  <si>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</si>
  <si>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</si>
  <si>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</si>
  <si>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</si>
  <si>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</si>
  <si>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</si>
  <si>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</si>
  <si>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</si>
  <si>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</si>
  <si>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</si>
  <si>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</si>
  <si>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</si>
  <si>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</si>
  <si>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</si>
  <si>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</si>
  <si>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</si>
  <si>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</si>
  <si>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</si>
  <si>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</si>
  <si>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</si>
  <si>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</si>
  <si>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</si>
  <si>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</si>
  <si>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</si>
  <si>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</si>
  <si>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</si>
  <si>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</si>
  <si>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</si>
  <si>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</si>
  <si>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</si>
  <si>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</si>
  <si>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</si>
  <si>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</si>
  <si>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</si>
  <si>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</si>
  <si>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</si>
  <si>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</si>
  <si>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</si>
  <si>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</si>
  <si>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</si>
  <si>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</si>
  <si>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</si>
  <si>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</si>
  <si>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</si>
  <si>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</si>
  <si>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</si>
  <si>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</si>
  <si>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</si>
  <si>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</si>
  <si>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</si>
  <si>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</si>
  <si>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</si>
  <si>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</si>
  <si>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</si>
  <si>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</si>
  <si>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</si>
  <si>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</si>
  <si>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</si>
  <si>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</si>
  <si>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</si>
  <si>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</si>
  <si>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</si>
  <si>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</si>
  <si>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</si>
  <si>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</si>
  <si>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</si>
  <si>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</si>
  <si>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</si>
  <si>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</si>
  <si>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</si>
  <si>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</si>
  <si>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</si>
  <si>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</si>
  <si>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</si>
  <si>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</si>
  <si>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</si>
  <si>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</si>
  <si>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</si>
  <si>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</si>
  <si>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</si>
  <si>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</si>
  <si>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</si>
  <si>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</si>
  <si>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</si>
  <si>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</si>
  <si>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</si>
  <si>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</si>
  <si>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</si>
  <si>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</si>
  <si>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</si>
  <si>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</si>
  <si>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</si>
  <si>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</si>
  <si>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</si>
  <si>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</si>
  <si>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</si>
  <si>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</si>
  <si>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</si>
  <si>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</si>
  <si>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</si>
  <si>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</si>
  <si>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</si>
  <si>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</si>
  <si>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</si>
  <si>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</si>
  <si>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</si>
  <si>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</si>
  <si>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</si>
  <si>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</si>
  <si>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</si>
  <si>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</si>
  <si>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</si>
  <si>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</si>
  <si>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</si>
  <si>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</si>
  <si>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</si>
  <si>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</si>
  <si>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</si>
  <si>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</si>
  <si>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</si>
  <si>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</si>
  <si>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</si>
  <si>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</si>
  <si>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</si>
  <si>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</si>
  <si>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</si>
  <si>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</si>
  <si>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</si>
  <si>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</si>
  <si>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</si>
  <si>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</si>
  <si>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</si>
  <si>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</si>
  <si>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</si>
  <si>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</si>
  <si>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</si>
  <si>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</si>
  <si>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</si>
  <si>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</si>
  <si>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</si>
  <si>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</si>
  <si>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</si>
  <si>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</si>
  <si>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</si>
  <si>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</si>
  <si>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</si>
  <si>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</si>
  <si>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</si>
  <si>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</si>
  <si>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</si>
  <si>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</si>
  <si>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</si>
  <si>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</si>
  <si>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</si>
  <si>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</si>
  <si>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</si>
  <si>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</si>
  <si>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</si>
  <si>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</si>
  <si>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</si>
  <si>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</si>
  <si>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</si>
  <si>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</si>
  <si>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</si>
  <si>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</si>
  <si>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</si>
  <si>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</si>
  <si>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</si>
  <si>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</si>
  <si>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</si>
  <si>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</si>
  <si>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</si>
  <si>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</si>
  <si>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</si>
  <si>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</si>
  <si>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</si>
  <si>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</si>
  <si>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</si>
  <si>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</si>
  <si>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</si>
  <si>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</si>
  <si>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</si>
  <si>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</si>
  <si>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</si>
  <si>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</si>
  <si>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</si>
  <si>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</si>
  <si>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</si>
  <si>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</si>
  <si>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</si>
  <si>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</si>
  <si>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</si>
  <si>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</si>
  <si>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</si>
  <si>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</si>
  <si>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</si>
  <si>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</si>
  <si>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</si>
  <si>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</si>
  <si>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</si>
  <si>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</si>
  <si>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</si>
  <si>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</si>
  <si>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</si>
  <si>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</si>
  <si>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</si>
  <si>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</si>
  <si>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</si>
  <si>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</si>
  <si>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</si>
  <si>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</si>
  <si>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</si>
  <si>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</si>
  <si>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</si>
  <si>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</si>
  <si>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</si>
  <si>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</si>
  <si>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</si>
  <si>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</si>
  <si>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</si>
  <si>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</si>
  <si>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</si>
  <si>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</si>
  <si>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</si>
  <si>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</si>
  <si>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</si>
  <si>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</si>
  <si>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</si>
  <si>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</si>
  <si>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</si>
  <si>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</si>
  <si>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</si>
  <si>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</si>
  <si>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</si>
  <si>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</si>
  <si>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</si>
  <si>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</si>
  <si>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</si>
  <si>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</si>
  <si>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</si>
  <si>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</si>
  <si>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</si>
  <si>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</si>
  <si>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</si>
  <si>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</si>
  <si>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</si>
  <si>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</si>
  <si>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</si>
  <si>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</si>
  <si>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</si>
  <si>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</si>
  <si>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</si>
  <si>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</si>
  <si>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</si>
  <si>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</si>
  <si>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</si>
  <si>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</si>
  <si>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</si>
  <si>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</si>
  <si>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</si>
  <si>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</si>
  <si>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</si>
  <si>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</si>
  <si>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</si>
  <si>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</si>
  <si>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</si>
  <si>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</si>
  <si>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</si>
  <si>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</si>
  <si>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</si>
  <si>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</si>
  <si>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</si>
  <si>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</si>
  <si>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</si>
  <si>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</si>
  <si>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</si>
  <si>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</si>
  <si>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</si>
  <si>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</si>
  <si>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</si>
  <si>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</si>
  <si>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</si>
  <si>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</si>
  <si>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</si>
  <si>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</si>
  <si>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</si>
  <si>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</si>
  <si>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</si>
  <si>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</si>
  <si>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</si>
  <si>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</si>
  <si>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</si>
  <si>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</si>
  <si>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</si>
  <si>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</si>
  <si>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</si>
  <si>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</si>
  <si>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</si>
  <si>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</si>
  <si>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</si>
  <si>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</si>
  <si>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</si>
  <si>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</si>
  <si>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</si>
  <si>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</si>
  <si>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</si>
  <si>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</si>
  <si>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</si>
  <si>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</si>
  <si>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</si>
  <si>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</si>
  <si>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</si>
  <si>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</si>
  <si>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</si>
  <si>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</si>
  <si>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</si>
  <si>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</si>
  <si>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</si>
  <si>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</si>
  <si>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</si>
  <si>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</si>
  <si>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</si>
  <si>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</si>
  <si>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</si>
  <si>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</si>
  <si>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</si>
  <si>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</si>
  <si>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</si>
  <si>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</si>
  <si>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</si>
  <si>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</si>
  <si>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</si>
  <si>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</si>
  <si>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</si>
  <si>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</si>
  <si>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</si>
  <si>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</si>
  <si>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</si>
  <si>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</si>
  <si>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</si>
  <si>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</si>
  <si>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</si>
  <si>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</si>
  <si>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</si>
  <si>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</si>
  <si>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</si>
  <si>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</si>
  <si>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</si>
  <si>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</si>
  <si>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</si>
  <si>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</si>
  <si>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</si>
  <si>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</si>
  <si>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</si>
  <si>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</si>
  <si>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</si>
  <si>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</si>
  <si>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</si>
  <si>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</si>
  <si>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</si>
  <si>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</si>
  <si>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</si>
  <si>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</si>
  <si>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</si>
  <si>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</si>
  <si>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</si>
  <si>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</si>
  <si>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</si>
  <si>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</si>
  <si>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</si>
  <si>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</si>
  <si>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</si>
  <si>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</si>
  <si>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</si>
  <si>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</si>
  <si>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</si>
  <si>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</si>
  <si>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</si>
  <si>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</si>
  <si>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</si>
  <si>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</si>
  <si>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</si>
  <si>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</si>
  <si>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</si>
  <si>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</si>
  <si>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</si>
  <si>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</si>
  <si>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</si>
  <si>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</si>
  <si>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</si>
  <si>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</si>
  <si>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</si>
  <si>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</si>
  <si>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</si>
  <si>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</si>
  <si>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</si>
  <si>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</si>
  <si>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</si>
  <si>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</si>
  <si>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</si>
  <si>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</si>
  <si>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</si>
  <si>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</si>
  <si>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</si>
  <si>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</si>
  <si>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</si>
  <si>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</si>
  <si>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</si>
  <si>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</si>
  <si>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</si>
  <si>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</si>
  <si>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</si>
  <si>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</si>
  <si>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</si>
  <si>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</si>
  <si>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</si>
  <si>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</si>
  <si>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</si>
  <si>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</si>
  <si>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</si>
  <si>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</si>
  <si>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</si>
  <si>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</si>
  <si>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</si>
  <si>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</si>
  <si>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</si>
  <si>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</si>
  <si>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</si>
  <si>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</si>
  <si>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</si>
  <si>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</si>
  <si>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</si>
  <si>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</si>
  <si>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</si>
  <si>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</si>
  <si>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</si>
  <si>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</si>
  <si>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</si>
  <si>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</si>
  <si>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</si>
  <si>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</si>
  <si>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</si>
  <si>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</si>
  <si>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</si>
  <si>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</si>
  <si>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</si>
  <si>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</si>
  <si>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</si>
  <si>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</si>
  <si>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</si>
  <si>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</si>
  <si>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</si>
  <si>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</si>
  <si>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</si>
  <si>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</si>
  <si>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</si>
  <si>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</si>
  <si>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</si>
  <si>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</si>
  <si>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</si>
  <si>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</si>
  <si>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</si>
  <si>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</si>
  <si>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</si>
  <si>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</si>
  <si>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</si>
  <si>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</si>
  <si>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</si>
  <si>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</si>
  <si>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</si>
  <si>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</si>
  <si>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</si>
  <si>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</si>
  <si>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</si>
  <si>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</si>
  <si>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</si>
  <si>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</si>
  <si>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</si>
  <si>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</si>
  <si>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</si>
  <si>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</si>
  <si>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</si>
  <si>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</si>
  <si>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</si>
  <si>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</si>
  <si>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</si>
  <si>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</si>
  <si>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</si>
  <si>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</si>
  <si>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</si>
  <si>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</si>
  <si>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</si>
  <si>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</si>
  <si>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</si>
  <si>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</si>
  <si>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</si>
  <si>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</si>
  <si>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</si>
  <si>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</si>
  <si>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</si>
  <si>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</si>
  <si>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</si>
  <si>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</si>
  <si>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</si>
  <si>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</si>
  <si>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</si>
  <si>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</si>
  <si>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</si>
  <si>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</si>
  <si>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</si>
  <si>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</si>
  <si>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</si>
  <si>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</si>
  <si>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</si>
  <si>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</si>
  <si>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</si>
  <si>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</si>
  <si>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</si>
  <si>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</si>
  <si>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</si>
  <si>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</si>
  <si>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</si>
  <si>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</si>
  <si>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</si>
  <si>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</si>
  <si>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</si>
  <si>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</si>
  <si>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</si>
  <si>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</si>
  <si>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</si>
  <si>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</si>
  <si>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</si>
  <si>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</si>
  <si>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</si>
  <si>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</si>
  <si>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</si>
  <si>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</si>
  <si>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</si>
  <si>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</si>
  <si>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</si>
  <si>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</si>
  <si>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</si>
  <si>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</si>
  <si>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</si>
  <si>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</si>
  <si>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</si>
  <si>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</si>
  <si>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</si>
  <si>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</si>
  <si>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</si>
  <si>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</si>
  <si>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</si>
  <si>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</si>
  <si>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</si>
  <si>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</si>
  <si>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</si>
  <si>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</si>
  <si>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</si>
  <si>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</si>
  <si>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</si>
  <si>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</si>
  <si>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</si>
  <si>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</si>
  <si>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</si>
  <si>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</si>
  <si>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</si>
  <si>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</si>
  <si>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</si>
  <si>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</si>
  <si>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</si>
  <si>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</si>
  <si>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</si>
  <si>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</si>
  <si>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</si>
  <si>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</si>
  <si>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</si>
  <si>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</si>
  <si>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</si>
  <si>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</si>
  <si>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</si>
  <si>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</si>
  <si>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</si>
  <si>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</si>
  <si>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</si>
  <si>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</si>
  <si>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</si>
  <si>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</si>
  <si>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</si>
  <si>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</si>
  <si>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</si>
  <si>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</si>
  <si>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</si>
  <si>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</si>
  <si>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</si>
  <si>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</si>
  <si>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</si>
  <si>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</si>
  <si>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</si>
  <si>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</si>
  <si>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</si>
  <si>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</si>
  <si>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</si>
  <si>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</si>
  <si>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</si>
  <si>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</si>
  <si>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</si>
  <si>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</si>
  <si>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</si>
  <si>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</si>
  <si>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</si>
  <si>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</si>
  <si>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</si>
  <si>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</si>
  <si>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</si>
  <si>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</si>
  <si>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</si>
  <si>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</si>
  <si>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</si>
  <si>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</si>
  <si>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</si>
  <si>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</si>
  <si>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</si>
  <si>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</si>
  <si>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</si>
  <si>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</si>
  <si>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</si>
  <si>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</si>
  <si>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</si>
  <si>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</si>
  <si>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</si>
  <si>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</si>
  <si>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</si>
  <si>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</si>
  <si>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</si>
  <si>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</si>
  <si>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</si>
  <si>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</si>
  <si>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</si>
  <si>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</si>
  <si>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</si>
  <si>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</si>
  <si>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</si>
  <si>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</si>
  <si>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</si>
  <si>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</si>
  <si>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</si>
  <si>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</si>
  <si>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</si>
  <si>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</si>
  <si>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</si>
  <si>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</si>
  <si>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</si>
  <si>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</si>
  <si>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</si>
  <si>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</si>
  <si>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</si>
  <si>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</si>
  <si>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</si>
  <si>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</si>
  <si>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</si>
  <si>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</si>
  <si>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</si>
  <si>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</si>
  <si>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</si>
  <si>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</si>
  <si>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</si>
  <si>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</si>
  <si>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</si>
  <si>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</si>
  <si>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</si>
  <si>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</si>
  <si>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</si>
  <si>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</si>
  <si>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</si>
  <si>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</si>
  <si>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</si>
  <si>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</si>
  <si>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</si>
  <si>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</si>
  <si>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</si>
  <si>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</si>
  <si>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</si>
  <si>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</si>
  <si>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</si>
  <si>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</si>
  <si>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</si>
  <si>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</si>
  <si>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</si>
  <si>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</si>
  <si>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</si>
  <si>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</si>
  <si>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</si>
  <si>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</si>
  <si>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</si>
  <si>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</si>
  <si>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</si>
  <si>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</si>
  <si>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</si>
  <si>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</si>
  <si>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</si>
  <si>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</si>
  <si>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</si>
  <si>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</si>
  <si>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</si>
  <si>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</si>
  <si>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</si>
  <si>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</si>
  <si>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</si>
  <si>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</si>
  <si>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</si>
  <si>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</si>
  <si>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</si>
  <si>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</si>
  <si>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</si>
  <si>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</si>
  <si>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</si>
  <si>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</si>
  <si>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</si>
  <si>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</si>
  <si>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</si>
  <si>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</si>
  <si>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</si>
  <si>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</si>
  <si>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</si>
  <si>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</si>
  <si>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</si>
  <si>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</si>
  <si>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</si>
  <si>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</si>
  <si>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</si>
  <si>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</si>
  <si>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</si>
  <si>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</si>
  <si>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</si>
  <si>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</si>
  <si>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</si>
  <si>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</si>
  <si>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</si>
  <si>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</si>
  <si>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</si>
  <si>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</si>
  <si>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</si>
  <si>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</si>
  <si>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</si>
  <si>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</si>
  <si>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</si>
  <si>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</si>
  <si>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</si>
  <si>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</si>
  <si>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</si>
  <si>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</si>
  <si>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</si>
  <si>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</si>
  <si>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</si>
  <si>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</si>
  <si>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</si>
  <si>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</si>
  <si>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</si>
  <si>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</si>
  <si>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</si>
  <si>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</si>
  <si>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</si>
  <si>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</si>
  <si>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</si>
  <si>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</si>
  <si>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</si>
  <si>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</si>
  <si>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</si>
  <si>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</si>
  <si>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</si>
  <si>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</si>
  <si>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</si>
  <si>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</si>
  <si>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</si>
  <si>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</si>
  <si>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</si>
  <si>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</si>
  <si>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</si>
  <si>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</si>
  <si>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</si>
  <si>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</si>
  <si>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</si>
  <si>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</si>
  <si>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</si>
  <si>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</si>
  <si>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</si>
  <si>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</si>
  <si>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</si>
  <si>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</si>
  <si>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</si>
  <si>
    <r>
      <t xml:space="preserve">Суммарный выпуск
(человек)
</t>
    </r>
    <r>
      <rPr>
        <b/>
        <sz val="16"/>
        <color rgb="FFFF0000"/>
        <rFont val="Times New Roman"/>
        <family val="1"/>
        <charset val="204"/>
      </rPr>
      <t>2023 год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</si>
</sst>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vertical="top" wrapText="1"/>
    </xf>
    <xf numFmtId="1" fontId="6" fillId="0" borderId="5" xfId="1" applyNumberFormat="1" applyFont="1" applyBorder="1" applyAlignment="1">
      <alignment horizontal="center" vertical="center"/>
    </xf>
    <xf numFmtId="49" fontId="6" fillId="4" borderId="6" xfId="1" applyNumberFormat="1" applyFont="1" applyFill="1" applyBorder="1" applyAlignment="1">
      <alignment horizontal="center" vertical="top"/>
    </xf>
    <xf numFmtId="1" fontId="6" fillId="0" borderId="8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1"/>
  <sheetViews>
    <sheetView tabSelected="1" topLeftCell="A103" zoomScaleNormal="100" workbookViewId="0">
      <selection activeCell="A110" sqref="A6:A110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1" t="s">
        <v>849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</row>
    <row r="2" spans="1:32" s="2" customFormat="1" ht="42.75" customHeight="1" x14ac:dyDescent="0.25">
      <c r="A2" s="49" t="s">
        <v>630</v>
      </c>
      <c r="B2" s="49" t="s">
        <v>629</v>
      </c>
      <c r="C2" s="49" t="s">
        <v>813</v>
      </c>
      <c r="D2" s="52" t="s">
        <v>852</v>
      </c>
      <c r="E2" s="43" t="s">
        <v>810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5"/>
      <c r="AD2" s="38" t="s">
        <v>689</v>
      </c>
      <c r="AE2" s="38" t="s">
        <v>690</v>
      </c>
      <c r="AF2" s="38" t="s">
        <v>815</v>
      </c>
    </row>
    <row r="3" spans="1:32" s="2" customFormat="1" ht="93.75" customHeight="1" x14ac:dyDescent="0.25">
      <c r="A3" s="50"/>
      <c r="B3" s="50"/>
      <c r="C3" s="50"/>
      <c r="D3" s="53"/>
      <c r="E3" s="55" t="s">
        <v>1</v>
      </c>
      <c r="F3" s="56"/>
      <c r="G3" s="56"/>
      <c r="H3" s="56"/>
      <c r="I3" s="56"/>
      <c r="J3" s="56"/>
      <c r="K3" s="57"/>
      <c r="L3" s="46" t="s">
        <v>686</v>
      </c>
      <c r="M3" s="48"/>
      <c r="N3" s="46" t="s">
        <v>688</v>
      </c>
      <c r="O3" s="47"/>
      <c r="P3" s="47"/>
      <c r="Q3" s="48"/>
      <c r="R3" s="55" t="s">
        <v>97</v>
      </c>
      <c r="S3" s="56"/>
      <c r="T3" s="56"/>
      <c r="U3" s="57"/>
      <c r="V3" s="43" t="s">
        <v>814</v>
      </c>
      <c r="W3" s="44"/>
      <c r="X3" s="44"/>
      <c r="Y3" s="44"/>
      <c r="Z3" s="44"/>
      <c r="AA3" s="44"/>
      <c r="AB3" s="44"/>
      <c r="AC3" s="45"/>
      <c r="AD3" s="39"/>
      <c r="AE3" s="39"/>
      <c r="AF3" s="39"/>
    </row>
    <row r="4" spans="1:32" s="3" customFormat="1" ht="171" customHeight="1" x14ac:dyDescent="0.25">
      <c r="A4" s="51"/>
      <c r="B4" s="51"/>
      <c r="C4" s="51"/>
      <c r="D4" s="54"/>
      <c r="E4" s="31" t="s">
        <v>783</v>
      </c>
      <c r="F4" s="25" t="s">
        <v>811</v>
      </c>
      <c r="G4" s="25" t="s">
        <v>812</v>
      </c>
      <c r="H4" s="31" t="s">
        <v>101</v>
      </c>
      <c r="I4" s="32" t="s">
        <v>685</v>
      </c>
      <c r="J4" s="31" t="s">
        <v>93</v>
      </c>
      <c r="K4" s="31" t="s">
        <v>800</v>
      </c>
      <c r="L4" s="31" t="s">
        <v>82</v>
      </c>
      <c r="M4" s="31" t="s">
        <v>81</v>
      </c>
      <c r="N4" s="31" t="s">
        <v>687</v>
      </c>
      <c r="O4" s="32" t="s">
        <v>691</v>
      </c>
      <c r="P4" s="32" t="s">
        <v>692</v>
      </c>
      <c r="Q4" s="32" t="s">
        <v>693</v>
      </c>
      <c r="R4" s="31" t="s">
        <v>95</v>
      </c>
      <c r="S4" s="31" t="s">
        <v>94</v>
      </c>
      <c r="T4" s="31" t="s">
        <v>848</v>
      </c>
      <c r="U4" s="31" t="s">
        <v>694</v>
      </c>
      <c r="V4" s="31" t="s">
        <v>784</v>
      </c>
      <c r="W4" s="25" t="s">
        <v>850</v>
      </c>
      <c r="X4" s="25" t="s">
        <v>851</v>
      </c>
      <c r="Y4" s="31" t="s">
        <v>100</v>
      </c>
      <c r="Z4" s="31" t="s">
        <v>96</v>
      </c>
      <c r="AA4" s="31" t="s">
        <v>99</v>
      </c>
      <c r="AB4" s="31" t="s">
        <v>801</v>
      </c>
      <c r="AC4" s="31" t="s">
        <v>98</v>
      </c>
      <c r="AD4" s="40"/>
      <c r="AE4" s="40"/>
      <c r="AF4" s="40"/>
    </row>
    <row r="5" spans="1:32" s="3" customFormat="1" ht="18.75" customHeight="1" x14ac:dyDescent="0.25">
      <c r="A5" s="13" t="s">
        <v>816</v>
      </c>
      <c r="B5" s="13" t="s">
        <v>817</v>
      </c>
      <c r="C5" s="13" t="s">
        <v>818</v>
      </c>
      <c r="D5" s="36" t="s">
        <v>819</v>
      </c>
      <c r="E5" s="36" t="s">
        <v>820</v>
      </c>
      <c r="F5" s="36" t="s">
        <v>821</v>
      </c>
      <c r="G5" s="36" t="s">
        <v>822</v>
      </c>
      <c r="H5" s="13" t="s">
        <v>823</v>
      </c>
      <c r="I5" s="13" t="s">
        <v>824</v>
      </c>
      <c r="J5" s="13" t="s">
        <v>825</v>
      </c>
      <c r="K5" s="13" t="s">
        <v>826</v>
      </c>
      <c r="L5" s="13" t="s">
        <v>827</v>
      </c>
      <c r="M5" s="13" t="s">
        <v>828</v>
      </c>
      <c r="N5" s="13" t="s">
        <v>829</v>
      </c>
      <c r="O5" s="13" t="s">
        <v>830</v>
      </c>
      <c r="P5" s="13" t="s">
        <v>831</v>
      </c>
      <c r="Q5" s="13" t="s">
        <v>832</v>
      </c>
      <c r="R5" s="13" t="s">
        <v>833</v>
      </c>
      <c r="S5" s="13" t="s">
        <v>834</v>
      </c>
      <c r="T5" s="13" t="s">
        <v>835</v>
      </c>
      <c r="U5" s="13" t="s">
        <v>836</v>
      </c>
      <c r="V5" s="13" t="s">
        <v>837</v>
      </c>
      <c r="W5" s="13" t="s">
        <v>838</v>
      </c>
      <c r="X5" s="13" t="s">
        <v>839</v>
      </c>
      <c r="Y5" s="13" t="s">
        <v>840</v>
      </c>
      <c r="Z5" s="13" t="s">
        <v>841</v>
      </c>
      <c r="AA5" s="13" t="s">
        <v>842</v>
      </c>
      <c r="AB5" s="13" t="s">
        <v>843</v>
      </c>
      <c r="AC5" s="13" t="s">
        <v>844</v>
      </c>
      <c r="AD5" s="13" t="s">
        <v>845</v>
      </c>
      <c r="AE5" s="13" t="s">
        <v>846</v>
      </c>
      <c r="AF5" s="13" t="s">
        <v>847</v>
      </c>
    </row>
    <row r="6" spans="1:32" s="3" customFormat="1" ht="31.5" x14ac:dyDescent="0.25">
      <c r="A6" s="5"/>
      <c r="B6" s="23" t="s">
        <v>464</v>
      </c>
      <c r="C6" s="33" t="s">
        <v>793</v>
      </c>
      <c r="D6" s="7">
        <f t="shared" ref="D6:D19" si="0">SUM(E6,H6,I6,L6,J6,K6,M6,N6,O6,P6,Q6,R6,S6,T6,U6,V6,Y6,Z6,AA6,AB6,AC6)</f>
        <v>13</v>
      </c>
      <c r="E6" s="7">
        <v>9</v>
      </c>
      <c r="F6" s="7">
        <v>1</v>
      </c>
      <c r="G6" s="7">
        <v>7</v>
      </c>
      <c r="H6" s="35">
        <v>0</v>
      </c>
      <c r="I6" s="7">
        <v>0</v>
      </c>
      <c r="J6" s="7">
        <v>0</v>
      </c>
      <c r="K6" s="7">
        <v>2</v>
      </c>
      <c r="L6" s="7">
        <v>0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29"/>
      <c r="AE6" s="29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29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23" t="s">
        <v>464</v>
      </c>
      <c r="C7" s="34" t="s">
        <v>794</v>
      </c>
      <c r="D7" s="7">
        <f t="shared" si="0"/>
        <v>0</v>
      </c>
      <c r="E7" s="7">
        <v>0</v>
      </c>
      <c r="F7" s="7">
        <v>0</v>
      </c>
      <c r="G7" s="7">
        <v>0</v>
      </c>
      <c r="H7" s="35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2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29" t="str">
        <f t="shared" si="1"/>
        <v>Проверка пройдена</v>
      </c>
      <c r="AF7" s="29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23" t="s">
        <v>464</v>
      </c>
      <c r="C8" s="34" t="s">
        <v>795</v>
      </c>
      <c r="D8" s="7">
        <f t="shared" si="0"/>
        <v>0</v>
      </c>
      <c r="E8" s="7">
        <v>0</v>
      </c>
      <c r="F8" s="7">
        <v>0</v>
      </c>
      <c r="G8" s="7">
        <v>0</v>
      </c>
      <c r="H8" s="35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2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29" t="str">
        <f t="shared" si="1"/>
        <v>Проверка пройдена</v>
      </c>
      <c r="AF8" s="29" t="str">
        <f t="shared" si="2"/>
        <v>Проверка пройдена</v>
      </c>
    </row>
    <row r="9" spans="1:32" s="3" customFormat="1" ht="36.75" customHeight="1" x14ac:dyDescent="0.25">
      <c r="A9" s="5"/>
      <c r="B9" s="23" t="s">
        <v>464</v>
      </c>
      <c r="C9" s="34" t="s">
        <v>796</v>
      </c>
      <c r="D9" s="7">
        <f t="shared" si="0"/>
        <v>0</v>
      </c>
      <c r="E9" s="7">
        <v>0</v>
      </c>
      <c r="F9" s="7">
        <v>0</v>
      </c>
      <c r="G9" s="7">
        <v>0</v>
      </c>
      <c r="H9" s="35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2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29" t="str">
        <f t="shared" si="1"/>
        <v>Проверка пройдена</v>
      </c>
      <c r="AF9" s="29" t="str">
        <f t="shared" si="2"/>
        <v>Проверка пройдена</v>
      </c>
    </row>
    <row r="10" spans="1:32" s="3" customFormat="1" ht="15.75" x14ac:dyDescent="0.25">
      <c r="A10" s="5"/>
      <c r="B10" s="23" t="s">
        <v>464</v>
      </c>
      <c r="C10" s="34" t="s">
        <v>797</v>
      </c>
      <c r="D10" s="7">
        <f t="shared" si="0"/>
        <v>0</v>
      </c>
      <c r="E10" s="7">
        <v>0</v>
      </c>
      <c r="F10" s="7">
        <v>0</v>
      </c>
      <c r="G10" s="7">
        <v>0</v>
      </c>
      <c r="H10" s="35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2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29" t="str">
        <f t="shared" si="1"/>
        <v>Проверка пройдена</v>
      </c>
      <c r="AF10" s="29" t="str">
        <f t="shared" si="2"/>
        <v>Проверка пройдена</v>
      </c>
    </row>
    <row r="11" spans="1:32" s="3" customFormat="1" ht="63" x14ac:dyDescent="0.25">
      <c r="A11" s="5"/>
      <c r="B11" s="23" t="s">
        <v>464</v>
      </c>
      <c r="C11" s="8" t="s">
        <v>798</v>
      </c>
      <c r="D11" s="37">
        <f t="shared" si="0"/>
        <v>0</v>
      </c>
      <c r="E11" s="37">
        <f>E7+E9</f>
        <v>0</v>
      </c>
      <c r="F11" s="37">
        <f>F7+F9</f>
        <v>0</v>
      </c>
      <c r="G11" s="3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>
        <v>0</v>
      </c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0"/>
      <c r="AE11" s="29" t="str">
        <f t="shared" si="1"/>
        <v>Проверка пройдена</v>
      </c>
      <c r="AF11" s="29" t="str">
        <f t="shared" si="2"/>
        <v>Проверка пройдена</v>
      </c>
    </row>
    <row r="12" spans="1:32" ht="78.75" x14ac:dyDescent="0.3">
      <c r="A12" s="5"/>
      <c r="B12" s="23" t="s">
        <v>464</v>
      </c>
      <c r="C12" s="8" t="s">
        <v>803</v>
      </c>
      <c r="D12" s="7" cm="1">
        <f t="array" aca="1" ref="D12" ca="1">+E13+D12:D19+D12:D20+E13+D12:D19+D12:D19</f>
        <v>0</v>
      </c>
      <c r="E12" s="7" cm="1">
        <f t="array" aca="1" ref="E12" ca="1">+F13+E12:E19+E12:E20+F13+E12:E19+E12:E19</f>
        <v>0</v>
      </c>
      <c r="F12" s="7" cm="1">
        <f t="array" aca="1" ref="F12" ca="1">+G13+F12:F19+F12:F20+G13+F12:F19+F12:F19</f>
        <v>0</v>
      </c>
      <c r="G12" s="7" cm="1">
        <f t="array" aca="1" ref="G12" ca="1">+H13+G12:G19+G12:G20+H13+G12:G19+G12:G19</f>
        <v>0</v>
      </c>
      <c r="H12" s="7" cm="1">
        <f t="array" aca="1" ref="H12" ca="1">+I13+H12:H19+H12:H20+I13+H12:H19+H12:H19</f>
        <v>0</v>
      </c>
      <c r="I12" s="7" cm="1">
        <f t="array" aca="1" ref="I12" ca="1">+J13+I12:I19+I12:I20+J13+I12:I19+I12:I19</f>
        <v>0</v>
      </c>
      <c r="J12" s="7" cm="1">
        <f t="array" aca="1" ref="J12" ca="1">+K13+J12:J19+J12:J20+K13+J12:J19+J12:J19</f>
        <v>0</v>
      </c>
      <c r="K12" s="7" cm="1">
        <f t="array" aca="1" ref="K12" ca="1">+L13+K12:K19+K12:K20+L13+K12:K19+K12:K19</f>
        <v>0</v>
      </c>
      <c r="L12" s="7" cm="1">
        <f t="array" aca="1" ref="L12" ca="1">+M13+L12:L19+L12:L20+M13+L12:L19+L12:L19</f>
        <v>0</v>
      </c>
      <c r="M12" s="7" cm="1">
        <f t="array" aca="1" ref="M12" ca="1">+N13+M12:M19+M12:M20+N13+M12:M19+M12:M19</f>
        <v>0</v>
      </c>
      <c r="N12" s="7" cm="1">
        <f t="array" aca="1" ref="N12" ca="1">+O13+N12:N19+N12:N20+O13+N12:N19+N12:N19</f>
        <v>0</v>
      </c>
      <c r="O12" s="7" cm="1">
        <f t="array" aca="1" ref="O12" ca="1">+P13+O12:O19+O12:O20+P13+O12:O19+O12:O19</f>
        <v>0</v>
      </c>
      <c r="P12" s="7" cm="1">
        <f t="array" aca="1" ref="P12" ca="1">+Q13+P12:P19+P12:P20+Q13+P12:P19+P12:P19</f>
        <v>0</v>
      </c>
      <c r="Q12" s="7" cm="1">
        <f t="array" aca="1" ref="Q12" ca="1">+R13+Q12:Q19+Q12:Q20+R13+Q12:Q19+Q12:Q19</f>
        <v>0</v>
      </c>
      <c r="R12" s="7" cm="1">
        <f t="array" aca="1" ref="R12" ca="1">+S13+R12:R19+R12:R20+S13+R12:R19+R12:R19</f>
        <v>0</v>
      </c>
      <c r="S12" s="7" cm="1">
        <f t="array" aca="1" ref="S12" ca="1">+T13+S12:S19+S12:S20+T13+S12:S19+S12:S19</f>
        <v>0</v>
      </c>
      <c r="T12" s="7" cm="1">
        <f t="array" aca="1" ref="T12" ca="1">+U13+T12:T19+T12:T20+U13+T12:T19+T12:T19</f>
        <v>0</v>
      </c>
      <c r="U12" s="7" cm="1">
        <f t="array" aca="1" ref="U12" ca="1">+V13+U12:U19+U12:U20+V13+U12:U19+U12:U19</f>
        <v>0</v>
      </c>
      <c r="V12" s="7" cm="1">
        <f t="array" aca="1" ref="V12" ca="1">+W13+V12:V19+V12:V20+W13+V12:V19+V12:V19</f>
        <v>0</v>
      </c>
      <c r="W12" s="7" cm="1">
        <f t="array" aca="1" ref="W12" ca="1">+X13+W12:W19+W12:W20+X13+W12:W19+W12:W19</f>
        <v>0</v>
      </c>
      <c r="X12" s="7" cm="1">
        <f t="array" aca="1" ref="X12" ca="1">+Y13+X12:X19+X12:X20+Y13+X12:X19+X12:X19</f>
        <v>0</v>
      </c>
      <c r="Y12" s="7" cm="1">
        <f t="array" aca="1" ref="Y12" ca="1">+Z13+Y12:Y19+Y12:Y20+Z13+Y12:Y19+Y12:Y19</f>
        <v>0</v>
      </c>
      <c r="Z12" s="7" cm="1">
        <f t="array" aca="1" ref="Z12" ca="1">+AA13+Z12:Z19+Z12:Z20+AA13+Z12:Z19+Z12:Z19</f>
        <v>0</v>
      </c>
      <c r="AA12" s="7" cm="1">
        <f t="array" aca="1" ref="AA12" ca="1">+AB13+AA12:AA19+AA12:AA20+AB13+AA12:AA19+AA12:AA19</f>
        <v>0</v>
      </c>
      <c r="AB12" s="7" cm="1">
        <f t="array" aca="1" ref="AB12" ca="1">+AC13+AB12:AB19+AB12:AB20+AC13+AB12:AB19+AB12:AB19</f>
        <v>0</v>
      </c>
      <c r="AC12" s="7" cm="1">
        <f t="array" aca="1" ref="AC12" ca="1">+AD13+AC12:AC19+AC12:AC20+AD13+AC12:AC19+AC12:AC19</f>
        <v>0</v>
      </c>
      <c r="AD12" s="29"/>
      <c r="AE12" s="29" t="str">
        <f t="shared" ca="1" si="1"/>
        <v>Проверка пройдена</v>
      </c>
      <c r="AF12" s="29" t="str">
        <f t="shared" ca="1" si="2"/>
        <v>Проверка пройдена</v>
      </c>
    </row>
    <row r="13" spans="1:32" x14ac:dyDescent="0.3">
      <c r="A13" s="5"/>
      <c r="B13" s="23" t="s">
        <v>464</v>
      </c>
      <c r="C13" s="8" t="s">
        <v>804</v>
      </c>
      <c r="D13" s="7">
        <f t="shared" ca="1" si="0"/>
        <v>0</v>
      </c>
      <c r="E13" s="7">
        <v>0</v>
      </c>
      <c r="F13" s="7">
        <v>0</v>
      </c>
      <c r="G13" s="7">
        <v>0</v>
      </c>
      <c r="H13" s="7">
        <v>0</v>
      </c>
      <c r="I13" s="7">
        <f t="shared" ref="I13:I19" ca="1" si="4">SUM(J13,M13,N13,Q13,O13,P13,R13,S13,T13,U13,V13,W13,X13,Y13,Z13,AA13,AD13,AE13,AF13,AG13,AH13)</f>
        <v>0</v>
      </c>
      <c r="J13" s="7">
        <f t="shared" ref="J13:J19" ca="1" si="5">SUM(K13,N13,O13,R13,P13,Q13,S13,T13,U13,V13,W13,X13,Y13,Z13,AA13,AB13,AE13,AF13,AG13,AH13,AI13)</f>
        <v>0</v>
      </c>
      <c r="K13" s="7">
        <f t="shared" ref="K13:K19" ca="1" si="6">SUM(L13,O13,P13,S13,Q13,R13,T13,U13,V13,W13,X13,Y13,Z13,AA13,AB13,AC13,AF13,AG13,AH13,AI13,AJ13)</f>
        <v>0</v>
      </c>
      <c r="L13" s="7">
        <f t="shared" ref="L13:L19" ca="1" si="7">SUM(M13,P13,Q13,T13,R13,S13,U13,V13,W13,X13,Y13,Z13,AA13,AB13,AC13,AD13,AG13,AH13,AI13,AJ13,AK13)</f>
        <v>0</v>
      </c>
      <c r="M13" s="7">
        <f t="shared" ref="M13:M19" ca="1" si="8">SUM(N13,Q13,R13,U13,S13,T13,V13,W13,X13,Y13,Z13,AA13,AB13,AC13,AD13,AE13,AH13,AI13,AJ13,AK13,AL13)</f>
        <v>0</v>
      </c>
      <c r="N13" s="7">
        <f t="shared" ref="N13:N19" ca="1" si="9">SUM(O13,R13,S13,V13,T13,U13,W13,X13,Y13,Z13,AA13,AB13,AC13,AD13,AE13,AF13,AI13,AJ13,AK13,AL13,AM13)</f>
        <v>0</v>
      </c>
      <c r="O13" s="7">
        <f t="shared" ref="O13:O19" ca="1" si="10">SUM(P13,S13,T13,W13,U13,V13,X13,Y13,Z13,AA13,AB13,AC13,AD13,AE13,AF13,AG13,AJ13,AK13,AL13,AM13,AN13)</f>
        <v>0</v>
      </c>
      <c r="P13" s="7">
        <f t="shared" ref="P13:P19" ca="1" si="11">SUM(Q13,T13,U13,X13,V13,W13,Y13,Z13,AA13,AB13,AC13,AD13,AE13,AF13,AG13,AH13,AK13,AL13,AM13,AN13,AO13)</f>
        <v>0</v>
      </c>
      <c r="Q13" s="7">
        <f t="shared" ref="Q13:Q19" ca="1" si="12">SUM(R13,U13,V13,Y13,W13,X13,Z13,AA13,AB13,AC13,AD13,AE13,AF13,AG13,AH13,AI13,AL13,AM13,AN13,AO13,AP13)</f>
        <v>0</v>
      </c>
      <c r="R13" s="7">
        <f t="shared" ref="R13:R19" ca="1" si="13">SUM(S13,V13,W13,Z13,X13,Y13,AA13,AB13,AC13,AD13,AE13,AF13,AG13,AH13,AI13,AJ13,AM13,AN13,AO13,AP13,AQ13)</f>
        <v>0</v>
      </c>
      <c r="S13" s="7">
        <f t="shared" ref="S13:S19" ca="1" si="14">SUM(T13,W13,X13,AA13,Y13,Z13,AB13,AC13,AD13,AE13,AF13,AG13,AH13,AI13,AJ13,AK13,AN13,AO13,AP13,AQ13,AR13)</f>
        <v>0</v>
      </c>
      <c r="T13" s="7">
        <f t="shared" ref="T13:T19" ca="1" si="15">SUM(U13,X13,Y13,AB13,Z13,AA13,AC13,AD13,AE13,AF13,AG13,AH13,AI13,AJ13,AK13,AL13,AO13,AP13,AQ13,AR13,AS13)</f>
        <v>0</v>
      </c>
      <c r="U13" s="7">
        <f t="shared" ref="U13:U19" ca="1" si="16">SUM(V13,Y13,Z13,AC13,AA13,AB13,AD13,AE13,AF13,AG13,AH13,AI13,AJ13,AK13,AL13,AM13,AP13,AQ13,AR13,AS13,AT13)</f>
        <v>0</v>
      </c>
      <c r="V13" s="7">
        <f t="shared" ref="V13:V19" ca="1" si="17">SUM(W13,Z13,AA13,AD13,AB13,AC13,AE13,AF13,AG13,AH13,AI13,AJ13,AK13,AL13,AM13,AN13,AQ13,AR13,AS13,AT13,AU13)</f>
        <v>0</v>
      </c>
      <c r="W13" s="7">
        <f t="shared" ref="W13:W19" ca="1" si="18">SUM(X13,AA13,AB13,AE13,AC13,AD13,AF13,AG13,AH13,AI13,AJ13,AK13,AL13,AM13,AN13,AO13,AR13,AS13,AT13,AU13,AV13)</f>
        <v>0</v>
      </c>
      <c r="X13" s="7">
        <f t="shared" ref="X13:X19" ca="1" si="19">SUM(Y13,AB13,AC13,AF13,AD13,AE13,AG13,AH13,AI13,AJ13,AK13,AL13,AM13,AN13,AO13,AP13,AS13,AT13,AU13,AV13,AW13)</f>
        <v>0</v>
      </c>
      <c r="Y13" s="7">
        <f t="shared" ref="Y13:Y19" ca="1" si="20">SUM(Z13,AC13,AD13,AG13,AE13,AF13,AH13,AI13,AJ13,AK13,AL13,AM13,AN13,AO13,AP13,AQ13,AT13,AU13,AV13,AW13,AX13)</f>
        <v>0</v>
      </c>
      <c r="Z13" s="7">
        <f t="shared" ref="Z13:Z19" ca="1" si="21">SUM(AA13,AD13,AE13,AH13,AF13,AG13,AI13,AJ13,AK13,AL13,AM13,AN13,AO13,AP13,AQ13,AR13,AU13,AV13,AW13,AX13,AY13)</f>
        <v>0</v>
      </c>
      <c r="AA13" s="7">
        <f t="shared" ref="AA13:AA19" ca="1" si="22">SUM(AB13,AE13,AF13,AI13,AG13,AH13,AJ13,AK13,AL13,AM13,AN13,AO13,AP13,AQ13,AR13,AS13,AV13,AW13,AX13,AY13,AZ13)</f>
        <v>0</v>
      </c>
      <c r="AB13" s="7">
        <f t="shared" ref="AB13:AB19" ca="1" si="23">SUM(AC13,AF13,AG13,AJ13,AH13,AI13,AK13,AL13,AM13,AN13,AO13,AP13,AQ13,AR13,AS13,AT13,AW13,AX13,AY13,AZ13,BA13)</f>
        <v>0</v>
      </c>
      <c r="AC13" s="7">
        <f t="shared" ref="AC13:AC19" si="24">SUM(AD13,AG13,AH13,AK13,AI13,AJ13,AL13,AM13,AN13,AO13,AP13,AQ13,AR13,AS13,AT13,AU13,AX13,AY13,AZ13,BA13,BB13)</f>
        <v>0</v>
      </c>
      <c r="AD13" s="29"/>
      <c r="AE13" s="29" t="str">
        <f t="shared" ca="1" si="1"/>
        <v>Проверка пройдена</v>
      </c>
      <c r="AF13" s="29" t="str">
        <f t="shared" ca="1" si="2"/>
        <v>Проверка пройдена</v>
      </c>
    </row>
    <row r="14" spans="1:32" x14ac:dyDescent="0.3">
      <c r="A14" s="5"/>
      <c r="B14" s="23" t="s">
        <v>464</v>
      </c>
      <c r="C14" s="8" t="s">
        <v>805</v>
      </c>
      <c r="D14" s="7">
        <f t="shared" ca="1" si="0"/>
        <v>0</v>
      </c>
      <c r="E14" s="7">
        <f t="shared" ref="E14:E19" ca="1" si="25">SUM(F14,I14,J14,M14,K14,L14,N14,O14,P14,Q14,R14,S14,T14,U14,V14,W14,Z14,AA14,AB14,AC14,AD14)</f>
        <v>0</v>
      </c>
      <c r="F14" s="7">
        <f t="shared" ref="F14:F19" ca="1" si="26">SUM(G14,J14,K14,N14,L14,M14,O14,P14,Q14,R14,S14,T14,U14,V14,W14,X14,AA14,AB14,AC14,AD14,AE14)</f>
        <v>0</v>
      </c>
      <c r="G14" s="7">
        <f t="shared" ref="G14:G19" ca="1" si="27">SUM(H14,K14,L14,O14,M14,N14,P14,Q14,R14,S14,T14,U14,V14,W14,X14,Y14,AB14,AC14,AD14,AE14,AF14)</f>
        <v>0</v>
      </c>
      <c r="H14" s="7">
        <f t="shared" ref="H14:H19" ca="1" si="28">SUM(I14,L14,M14,P14,N14,O14,Q14,R14,S14,T14,U14,V14,W14,X14,Y14,Z14,AC14,AD14,AE14,AF14,AG14)</f>
        <v>0</v>
      </c>
      <c r="I14" s="7">
        <f t="shared" ca="1" si="4"/>
        <v>0</v>
      </c>
      <c r="J14" s="7">
        <f t="shared" ca="1" si="5"/>
        <v>0</v>
      </c>
      <c r="K14" s="7">
        <f t="shared" ca="1" si="6"/>
        <v>0</v>
      </c>
      <c r="L14" s="7">
        <f t="shared" ca="1" si="7"/>
        <v>0</v>
      </c>
      <c r="M14" s="7">
        <f t="shared" ca="1" si="8"/>
        <v>0</v>
      </c>
      <c r="N14" s="7">
        <f t="shared" ca="1" si="9"/>
        <v>0</v>
      </c>
      <c r="O14" s="7">
        <f t="shared" ca="1" si="10"/>
        <v>0</v>
      </c>
      <c r="P14" s="7">
        <f t="shared" ca="1" si="11"/>
        <v>0</v>
      </c>
      <c r="Q14" s="7">
        <f t="shared" ca="1" si="12"/>
        <v>0</v>
      </c>
      <c r="R14" s="7">
        <f t="shared" ca="1" si="13"/>
        <v>0</v>
      </c>
      <c r="S14" s="7">
        <f t="shared" ca="1" si="14"/>
        <v>0</v>
      </c>
      <c r="T14" s="7">
        <f t="shared" ca="1" si="15"/>
        <v>0</v>
      </c>
      <c r="U14" s="7">
        <f t="shared" ca="1" si="16"/>
        <v>0</v>
      </c>
      <c r="V14" s="7">
        <f t="shared" ca="1" si="17"/>
        <v>0</v>
      </c>
      <c r="W14" s="7">
        <f t="shared" ca="1" si="18"/>
        <v>0</v>
      </c>
      <c r="X14" s="7">
        <f t="shared" ca="1" si="19"/>
        <v>0</v>
      </c>
      <c r="Y14" s="7">
        <f t="shared" ca="1" si="20"/>
        <v>0</v>
      </c>
      <c r="Z14" s="7">
        <f t="shared" ca="1" si="21"/>
        <v>0</v>
      </c>
      <c r="AA14" s="7">
        <f t="shared" ca="1" si="22"/>
        <v>0</v>
      </c>
      <c r="AB14" s="7">
        <f t="shared" ca="1" si="23"/>
        <v>0</v>
      </c>
      <c r="AC14" s="7">
        <f t="shared" si="24"/>
        <v>0</v>
      </c>
      <c r="AD14" s="29"/>
      <c r="AE14" s="29" t="str">
        <f t="shared" ca="1" si="1"/>
        <v>Проверка пройдена</v>
      </c>
      <c r="AF14" s="29" t="str">
        <f t="shared" ca="1" si="2"/>
        <v>Проверка пройдена</v>
      </c>
    </row>
    <row r="15" spans="1:32" ht="47.25" customHeight="1" x14ac:dyDescent="0.3">
      <c r="A15" s="5"/>
      <c r="B15" s="23" t="s">
        <v>464</v>
      </c>
      <c r="C15" s="8" t="s">
        <v>806</v>
      </c>
      <c r="D15" s="7">
        <f t="shared" ca="1" si="0"/>
        <v>0</v>
      </c>
      <c r="E15" s="7">
        <f t="shared" ca="1" si="25"/>
        <v>0</v>
      </c>
      <c r="F15" s="7">
        <f t="shared" ca="1" si="26"/>
        <v>0</v>
      </c>
      <c r="G15" s="7">
        <f t="shared" ca="1" si="27"/>
        <v>0</v>
      </c>
      <c r="H15" s="7">
        <f t="shared" ca="1" si="28"/>
        <v>0</v>
      </c>
      <c r="I15" s="7">
        <f t="shared" ca="1" si="4"/>
        <v>0</v>
      </c>
      <c r="J15" s="7">
        <f t="shared" ca="1" si="5"/>
        <v>0</v>
      </c>
      <c r="K15" s="7">
        <f t="shared" ca="1" si="6"/>
        <v>0</v>
      </c>
      <c r="L15" s="7">
        <f t="shared" ca="1" si="7"/>
        <v>0</v>
      </c>
      <c r="M15" s="7">
        <f t="shared" ca="1" si="8"/>
        <v>0</v>
      </c>
      <c r="N15" s="7">
        <f t="shared" ca="1" si="9"/>
        <v>0</v>
      </c>
      <c r="O15" s="7">
        <f t="shared" ca="1" si="10"/>
        <v>0</v>
      </c>
      <c r="P15" s="7">
        <f t="shared" ca="1" si="11"/>
        <v>0</v>
      </c>
      <c r="Q15" s="7">
        <f t="shared" ca="1" si="12"/>
        <v>0</v>
      </c>
      <c r="R15" s="7">
        <f t="shared" ca="1" si="13"/>
        <v>0</v>
      </c>
      <c r="S15" s="7">
        <f t="shared" ca="1" si="14"/>
        <v>0</v>
      </c>
      <c r="T15" s="7">
        <f t="shared" ca="1" si="15"/>
        <v>0</v>
      </c>
      <c r="U15" s="7">
        <f t="shared" ca="1" si="16"/>
        <v>0</v>
      </c>
      <c r="V15" s="7">
        <f t="shared" ca="1" si="17"/>
        <v>0</v>
      </c>
      <c r="W15" s="7">
        <f t="shared" ca="1" si="18"/>
        <v>0</v>
      </c>
      <c r="X15" s="7">
        <f t="shared" ca="1" si="19"/>
        <v>0</v>
      </c>
      <c r="Y15" s="7">
        <f t="shared" ca="1" si="20"/>
        <v>0</v>
      </c>
      <c r="Z15" s="7">
        <f t="shared" ca="1" si="21"/>
        <v>0</v>
      </c>
      <c r="AA15" s="7">
        <f t="shared" ca="1" si="22"/>
        <v>0</v>
      </c>
      <c r="AB15" s="7">
        <f t="shared" ca="1" si="23"/>
        <v>0</v>
      </c>
      <c r="AC15" s="7">
        <f t="shared" si="24"/>
        <v>0</v>
      </c>
      <c r="AD15" s="29"/>
      <c r="AE15" s="29" t="str">
        <f t="shared" ca="1" si="1"/>
        <v>Проверка пройдена</v>
      </c>
      <c r="AF15" s="29" t="str">
        <f t="shared" ca="1" si="2"/>
        <v>Проверка пройдена</v>
      </c>
    </row>
    <row r="16" spans="1:32" ht="21.6" customHeight="1" x14ac:dyDescent="0.3">
      <c r="A16" s="5"/>
      <c r="B16" s="23" t="s">
        <v>464</v>
      </c>
      <c r="C16" s="8" t="s">
        <v>807</v>
      </c>
      <c r="D16" s="7">
        <f t="shared" ca="1" si="0"/>
        <v>0</v>
      </c>
      <c r="E16" s="7">
        <f t="shared" ca="1" si="25"/>
        <v>0</v>
      </c>
      <c r="F16" s="7">
        <f t="shared" ca="1" si="26"/>
        <v>0</v>
      </c>
      <c r="G16" s="7">
        <f t="shared" ca="1" si="27"/>
        <v>0</v>
      </c>
      <c r="H16" s="7">
        <f t="shared" ca="1" si="28"/>
        <v>0</v>
      </c>
      <c r="I16" s="7">
        <f t="shared" ca="1" si="4"/>
        <v>0</v>
      </c>
      <c r="J16" s="7">
        <f t="shared" ca="1" si="5"/>
        <v>0</v>
      </c>
      <c r="K16" s="7">
        <f t="shared" ca="1" si="6"/>
        <v>0</v>
      </c>
      <c r="L16" s="7">
        <f t="shared" ca="1" si="7"/>
        <v>0</v>
      </c>
      <c r="M16" s="7">
        <f t="shared" ca="1" si="8"/>
        <v>0</v>
      </c>
      <c r="N16" s="7">
        <f t="shared" ca="1" si="9"/>
        <v>0</v>
      </c>
      <c r="O16" s="7">
        <f t="shared" ca="1" si="10"/>
        <v>0</v>
      </c>
      <c r="P16" s="7">
        <f t="shared" ca="1" si="11"/>
        <v>0</v>
      </c>
      <c r="Q16" s="7">
        <f t="shared" ca="1" si="12"/>
        <v>0</v>
      </c>
      <c r="R16" s="7">
        <f t="shared" ca="1" si="13"/>
        <v>0</v>
      </c>
      <c r="S16" s="7">
        <f t="shared" ca="1" si="14"/>
        <v>0</v>
      </c>
      <c r="T16" s="7">
        <f t="shared" ca="1" si="15"/>
        <v>0</v>
      </c>
      <c r="U16" s="7">
        <f t="shared" ca="1" si="16"/>
        <v>0</v>
      </c>
      <c r="V16" s="7">
        <f t="shared" ca="1" si="17"/>
        <v>0</v>
      </c>
      <c r="W16" s="7">
        <f t="shared" ca="1" si="18"/>
        <v>0</v>
      </c>
      <c r="X16" s="7">
        <f t="shared" ca="1" si="19"/>
        <v>0</v>
      </c>
      <c r="Y16" s="7">
        <f t="shared" ca="1" si="20"/>
        <v>0</v>
      </c>
      <c r="Z16" s="7">
        <f t="shared" ca="1" si="21"/>
        <v>0</v>
      </c>
      <c r="AA16" s="7">
        <f t="shared" ca="1" si="22"/>
        <v>0</v>
      </c>
      <c r="AB16" s="7">
        <f t="shared" ca="1" si="23"/>
        <v>0</v>
      </c>
      <c r="AC16" s="7">
        <f t="shared" si="24"/>
        <v>0</v>
      </c>
      <c r="AD16" s="29"/>
      <c r="AE16" s="29" t="str">
        <f t="shared" ca="1" si="1"/>
        <v>Проверка пройдена</v>
      </c>
      <c r="AF16" s="29" t="str">
        <f t="shared" ca="1" si="2"/>
        <v>Проверка пройдена</v>
      </c>
    </row>
    <row r="17" spans="1:32" ht="31.5" x14ac:dyDescent="0.3">
      <c r="A17" s="5"/>
      <c r="B17" s="23" t="s">
        <v>464</v>
      </c>
      <c r="C17" s="8" t="s">
        <v>808</v>
      </c>
      <c r="D17" s="7">
        <f t="shared" ca="1" si="0"/>
        <v>0</v>
      </c>
      <c r="E17" s="7">
        <f t="shared" ca="1" si="25"/>
        <v>0</v>
      </c>
      <c r="F17" s="7">
        <f t="shared" ca="1" si="26"/>
        <v>0</v>
      </c>
      <c r="G17" s="7">
        <f t="shared" ca="1" si="27"/>
        <v>0</v>
      </c>
      <c r="H17" s="7">
        <f t="shared" ca="1" si="28"/>
        <v>0</v>
      </c>
      <c r="I17" s="7">
        <f t="shared" ca="1" si="4"/>
        <v>0</v>
      </c>
      <c r="J17" s="7">
        <f t="shared" ca="1" si="5"/>
        <v>0</v>
      </c>
      <c r="K17" s="7">
        <f t="shared" ca="1" si="6"/>
        <v>0</v>
      </c>
      <c r="L17" s="7">
        <f t="shared" ca="1" si="7"/>
        <v>0</v>
      </c>
      <c r="M17" s="7">
        <f t="shared" ca="1" si="8"/>
        <v>0</v>
      </c>
      <c r="N17" s="7">
        <f t="shared" ca="1" si="9"/>
        <v>0</v>
      </c>
      <c r="O17" s="7">
        <f t="shared" ca="1" si="10"/>
        <v>0</v>
      </c>
      <c r="P17" s="7">
        <f t="shared" ca="1" si="11"/>
        <v>0</v>
      </c>
      <c r="Q17" s="7">
        <f t="shared" ca="1" si="12"/>
        <v>0</v>
      </c>
      <c r="R17" s="7">
        <f t="shared" ca="1" si="13"/>
        <v>0</v>
      </c>
      <c r="S17" s="7">
        <f t="shared" ca="1" si="14"/>
        <v>0</v>
      </c>
      <c r="T17" s="7">
        <f t="shared" ca="1" si="15"/>
        <v>0</v>
      </c>
      <c r="U17" s="7">
        <f t="shared" ca="1" si="16"/>
        <v>0</v>
      </c>
      <c r="V17" s="7">
        <f t="shared" ca="1" si="17"/>
        <v>0</v>
      </c>
      <c r="W17" s="7">
        <f t="shared" ca="1" si="18"/>
        <v>0</v>
      </c>
      <c r="X17" s="7">
        <f t="shared" ca="1" si="19"/>
        <v>0</v>
      </c>
      <c r="Y17" s="7">
        <f t="shared" ca="1" si="20"/>
        <v>0</v>
      </c>
      <c r="Z17" s="7">
        <f t="shared" ca="1" si="21"/>
        <v>0</v>
      </c>
      <c r="AA17" s="7">
        <f t="shared" ca="1" si="22"/>
        <v>0</v>
      </c>
      <c r="AB17" s="7">
        <f t="shared" ca="1" si="23"/>
        <v>0</v>
      </c>
      <c r="AC17" s="7">
        <f t="shared" si="24"/>
        <v>0</v>
      </c>
      <c r="AD17" s="29"/>
      <c r="AE17" s="29" t="str">
        <f t="shared" ca="1" si="1"/>
        <v>Проверка пройдена</v>
      </c>
      <c r="AF17" s="29" t="str">
        <f t="shared" ca="1" si="2"/>
        <v>Проверка пройдена</v>
      </c>
    </row>
    <row r="18" spans="1:32" ht="31.5" customHeight="1" x14ac:dyDescent="0.3">
      <c r="A18" s="5"/>
      <c r="B18" s="23" t="s">
        <v>464</v>
      </c>
      <c r="C18" s="8" t="s">
        <v>809</v>
      </c>
      <c r="D18" s="7">
        <f t="shared" ca="1" si="0"/>
        <v>0</v>
      </c>
      <c r="E18" s="7">
        <f t="shared" ca="1" si="25"/>
        <v>0</v>
      </c>
      <c r="F18" s="7">
        <f t="shared" ca="1" si="26"/>
        <v>0</v>
      </c>
      <c r="G18" s="7">
        <f t="shared" ca="1" si="27"/>
        <v>0</v>
      </c>
      <c r="H18" s="7">
        <f t="shared" ca="1" si="28"/>
        <v>0</v>
      </c>
      <c r="I18" s="7">
        <f t="shared" ca="1" si="4"/>
        <v>0</v>
      </c>
      <c r="J18" s="7">
        <f t="shared" ca="1" si="5"/>
        <v>0</v>
      </c>
      <c r="K18" s="7">
        <f t="shared" ca="1" si="6"/>
        <v>0</v>
      </c>
      <c r="L18" s="7">
        <f t="shared" ca="1" si="7"/>
        <v>0</v>
      </c>
      <c r="M18" s="7">
        <f t="shared" ca="1" si="8"/>
        <v>0</v>
      </c>
      <c r="N18" s="7">
        <f t="shared" ca="1" si="9"/>
        <v>0</v>
      </c>
      <c r="O18" s="7">
        <f t="shared" ca="1" si="10"/>
        <v>0</v>
      </c>
      <c r="P18" s="7">
        <f t="shared" ca="1" si="11"/>
        <v>0</v>
      </c>
      <c r="Q18" s="7">
        <f t="shared" ca="1" si="12"/>
        <v>0</v>
      </c>
      <c r="R18" s="7">
        <f t="shared" ca="1" si="13"/>
        <v>0</v>
      </c>
      <c r="S18" s="7">
        <f t="shared" ca="1" si="14"/>
        <v>0</v>
      </c>
      <c r="T18" s="7">
        <f t="shared" ca="1" si="15"/>
        <v>0</v>
      </c>
      <c r="U18" s="7">
        <f t="shared" ca="1" si="16"/>
        <v>0</v>
      </c>
      <c r="V18" s="7">
        <f t="shared" ca="1" si="17"/>
        <v>0</v>
      </c>
      <c r="W18" s="7">
        <f t="shared" ca="1" si="18"/>
        <v>0</v>
      </c>
      <c r="X18" s="7">
        <f t="shared" ca="1" si="19"/>
        <v>0</v>
      </c>
      <c r="Y18" s="7">
        <f t="shared" ca="1" si="20"/>
        <v>0</v>
      </c>
      <c r="Z18" s="7">
        <f t="shared" ca="1" si="21"/>
        <v>0</v>
      </c>
      <c r="AA18" s="7">
        <f t="shared" ca="1" si="22"/>
        <v>0</v>
      </c>
      <c r="AB18" s="7">
        <f t="shared" ca="1" si="23"/>
        <v>0</v>
      </c>
      <c r="AC18" s="7">
        <f t="shared" si="24"/>
        <v>0</v>
      </c>
      <c r="AD18" s="29"/>
      <c r="AE18" s="29" t="str">
        <f t="shared" ca="1" si="1"/>
        <v>Проверка пройдена</v>
      </c>
      <c r="AF18" s="29" t="str">
        <f t="shared" ca="1" si="2"/>
        <v>Проверка пройдена</v>
      </c>
    </row>
    <row r="19" spans="1:32" ht="63" x14ac:dyDescent="0.3">
      <c r="A19" s="5"/>
      <c r="B19" s="23" t="s">
        <v>464</v>
      </c>
      <c r="C19" s="9" t="s">
        <v>799</v>
      </c>
      <c r="D19" s="7">
        <f t="shared" ca="1" si="0"/>
        <v>0</v>
      </c>
      <c r="E19" s="7">
        <f t="shared" ca="1" si="25"/>
        <v>0</v>
      </c>
      <c r="F19" s="7">
        <f t="shared" ca="1" si="26"/>
        <v>0</v>
      </c>
      <c r="G19" s="7">
        <f t="shared" ca="1" si="27"/>
        <v>0</v>
      </c>
      <c r="H19" s="7">
        <f t="shared" ca="1" si="28"/>
        <v>0</v>
      </c>
      <c r="I19" s="7">
        <f t="shared" ca="1" si="4"/>
        <v>0</v>
      </c>
      <c r="J19" s="7">
        <f t="shared" ca="1" si="5"/>
        <v>0</v>
      </c>
      <c r="K19" s="7">
        <f t="shared" ca="1" si="6"/>
        <v>0</v>
      </c>
      <c r="L19" s="7">
        <f t="shared" ca="1" si="7"/>
        <v>0</v>
      </c>
      <c r="M19" s="7">
        <f t="shared" ca="1" si="8"/>
        <v>0</v>
      </c>
      <c r="N19" s="7">
        <f t="shared" ca="1" si="9"/>
        <v>0</v>
      </c>
      <c r="O19" s="7">
        <f t="shared" ca="1" si="10"/>
        <v>0</v>
      </c>
      <c r="P19" s="7">
        <f t="shared" ca="1" si="11"/>
        <v>0</v>
      </c>
      <c r="Q19" s="7">
        <f t="shared" ca="1" si="12"/>
        <v>0</v>
      </c>
      <c r="R19" s="7">
        <f t="shared" ca="1" si="13"/>
        <v>0</v>
      </c>
      <c r="S19" s="7">
        <f t="shared" ca="1" si="14"/>
        <v>0</v>
      </c>
      <c r="T19" s="7">
        <f t="shared" ca="1" si="15"/>
        <v>0</v>
      </c>
      <c r="U19" s="7">
        <f t="shared" ca="1" si="16"/>
        <v>0</v>
      </c>
      <c r="V19" s="7">
        <f t="shared" ca="1" si="17"/>
        <v>0</v>
      </c>
      <c r="W19" s="7">
        <f t="shared" ca="1" si="18"/>
        <v>0</v>
      </c>
      <c r="X19" s="7">
        <f t="shared" ca="1" si="19"/>
        <v>0</v>
      </c>
      <c r="Y19" s="7">
        <f t="shared" ca="1" si="20"/>
        <v>0</v>
      </c>
      <c r="Z19" s="7">
        <f t="shared" ca="1" si="21"/>
        <v>0</v>
      </c>
      <c r="AA19" s="7">
        <f t="shared" ca="1" si="22"/>
        <v>0</v>
      </c>
      <c r="AB19" s="7">
        <f t="shared" ca="1" si="23"/>
        <v>0</v>
      </c>
      <c r="AC19" s="7">
        <f t="shared" ca="1" si="24"/>
        <v>0</v>
      </c>
      <c r="AD19" s="29" t="str">
        <f ca="1"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29" t="str">
        <f t="shared" ca="1" si="1"/>
        <v>Проверка пройдена</v>
      </c>
      <c r="AF19" s="29" t="str">
        <f t="shared" ca="1" si="2"/>
        <v>Проверка пройдена</v>
      </c>
    </row>
    <row r="20" spans="1:32" ht="35.25" customHeight="1" x14ac:dyDescent="0.3">
      <c r="A20" s="5"/>
      <c r="B20" s="23" t="s">
        <v>464</v>
      </c>
      <c r="C20" s="10" t="s">
        <v>802</v>
      </c>
      <c r="D20" s="11" t="str">
        <f ca="1"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1" t="str">
        <f t="shared" ref="E20:AC20" ca="1" si="29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1" t="str">
        <f t="shared" ca="1" si="29"/>
        <v>Проверка пройдена</v>
      </c>
      <c r="G20" s="11" t="str">
        <f t="shared" ca="1" si="29"/>
        <v>Проверка пройдена</v>
      </c>
      <c r="H20" s="11" t="str">
        <f t="shared" ca="1" si="29"/>
        <v>Проверка пройдена</v>
      </c>
      <c r="I20" s="11" t="str">
        <f t="shared" ca="1" si="29"/>
        <v>Проверка пройдена</v>
      </c>
      <c r="J20" s="11" t="str">
        <f t="shared" ca="1" si="29"/>
        <v>Проверка пройдена</v>
      </c>
      <c r="K20" s="11" t="str">
        <f t="shared" ca="1" si="29"/>
        <v>Проверка пройдена</v>
      </c>
      <c r="L20" s="11" t="str">
        <f t="shared" ca="1" si="29"/>
        <v>Проверка пройдена</v>
      </c>
      <c r="M20" s="11" t="str">
        <f t="shared" ca="1" si="29"/>
        <v>Проверка пройдена</v>
      </c>
      <c r="N20" s="11" t="str">
        <f t="shared" ca="1" si="29"/>
        <v>Проверка пройдена</v>
      </c>
      <c r="O20" s="11" t="str">
        <f t="shared" ca="1" si="29"/>
        <v>Проверка пройдена</v>
      </c>
      <c r="P20" s="11" t="str">
        <f t="shared" ca="1" si="29"/>
        <v>Проверка пройдена</v>
      </c>
      <c r="Q20" s="11" t="str">
        <f t="shared" ca="1" si="29"/>
        <v>Проверка пройдена</v>
      </c>
      <c r="R20" s="11" t="str">
        <f t="shared" ca="1" si="29"/>
        <v>Проверка пройдена</v>
      </c>
      <c r="S20" s="11" t="str">
        <f t="shared" ca="1" si="29"/>
        <v>Проверка пройдена</v>
      </c>
      <c r="T20" s="11" t="str">
        <f t="shared" ca="1" si="29"/>
        <v>Проверка пройдена</v>
      </c>
      <c r="U20" s="11" t="str">
        <f t="shared" ca="1" si="29"/>
        <v>Проверка пройдена</v>
      </c>
      <c r="V20" s="11" t="str">
        <f t="shared" ca="1" si="29"/>
        <v>Проверка пройдена</v>
      </c>
      <c r="W20" s="11" t="str">
        <f t="shared" ca="1" si="29"/>
        <v>Проверка пройдена</v>
      </c>
      <c r="X20" s="11" t="str">
        <f t="shared" ca="1" si="29"/>
        <v>Проверка пройдена</v>
      </c>
      <c r="Y20" s="11" t="str">
        <f t="shared" ca="1" si="29"/>
        <v>Проверка пройдена</v>
      </c>
      <c r="Z20" s="11" t="str">
        <f t="shared" ca="1" si="29"/>
        <v>Проверка пройдена</v>
      </c>
      <c r="AA20" s="11" t="str">
        <f t="shared" ca="1" si="29"/>
        <v>Проверка пройдена</v>
      </c>
      <c r="AB20" s="11" t="str">
        <f t="shared" ca="1" si="29"/>
        <v>Проверка пройдена</v>
      </c>
      <c r="AC20" s="11" t="str">
        <f t="shared" ca="1" si="29"/>
        <v>Проверка пройдена</v>
      </c>
      <c r="AD20" s="6"/>
      <c r="AE20" s="12"/>
      <c r="AF20" s="12"/>
    </row>
    <row r="21" spans="1:32" s="3" customFormat="1" ht="31.5" x14ac:dyDescent="0.25">
      <c r="A21" s="5"/>
      <c r="B21" s="23" t="s">
        <v>225</v>
      </c>
      <c r="C21" s="33" t="s">
        <v>793</v>
      </c>
      <c r="D21" s="7">
        <f t="shared" ref="D21:D26" si="30">SUM(E21,H21,I21,L21,J21,K21,M21,N21,O21,P21,Q21,R21,S21,T21,U21,V21,Y21,Z21,AA21,AB21,AC21)</f>
        <v>21</v>
      </c>
      <c r="E21" s="7">
        <v>15</v>
      </c>
      <c r="F21" s="7">
        <v>0</v>
      </c>
      <c r="G21" s="7">
        <v>9</v>
      </c>
      <c r="H21" s="35">
        <v>0</v>
      </c>
      <c r="I21" s="7">
        <v>0</v>
      </c>
      <c r="J21" s="7">
        <v>2</v>
      </c>
      <c r="K21" s="7">
        <v>2</v>
      </c>
      <c r="L21" s="7">
        <v>1</v>
      </c>
      <c r="M21" s="7">
        <v>0</v>
      </c>
      <c r="N21" s="7">
        <v>0</v>
      </c>
      <c r="O21" s="7">
        <v>1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29"/>
      <c r="AE21" s="29" t="str">
        <f t="shared" ref="AE21:AE34" si="31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29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5"/>
      <c r="B22" s="23" t="s">
        <v>225</v>
      </c>
      <c r="C22" s="34" t="s">
        <v>794</v>
      </c>
      <c r="D22" s="7">
        <f t="shared" si="30"/>
        <v>0</v>
      </c>
      <c r="E22" s="7">
        <v>0</v>
      </c>
      <c r="F22" s="7">
        <v>0</v>
      </c>
      <c r="G22" s="7">
        <v>0</v>
      </c>
      <c r="H22" s="35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29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29" t="str">
        <f t="shared" si="31"/>
        <v>Проверка пройдена</v>
      </c>
      <c r="AF22" s="29" t="str">
        <f t="shared" ref="AF22:AF34" si="32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5"/>
      <c r="B23" s="23" t="s">
        <v>225</v>
      </c>
      <c r="C23" s="34" t="s">
        <v>795</v>
      </c>
      <c r="D23" s="7">
        <f t="shared" si="30"/>
        <v>0</v>
      </c>
      <c r="E23" s="7">
        <v>0</v>
      </c>
      <c r="F23" s="7">
        <v>0</v>
      </c>
      <c r="G23" s="7">
        <v>0</v>
      </c>
      <c r="H23" s="35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29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29" t="str">
        <f t="shared" si="31"/>
        <v>Проверка пройдена</v>
      </c>
      <c r="AF23" s="29" t="str">
        <f t="shared" si="32"/>
        <v>Проверка пройдена</v>
      </c>
    </row>
    <row r="24" spans="1:32" s="3" customFormat="1" ht="36.75" customHeight="1" x14ac:dyDescent="0.25">
      <c r="A24" s="5"/>
      <c r="B24" s="23" t="s">
        <v>225</v>
      </c>
      <c r="C24" s="34" t="s">
        <v>796</v>
      </c>
      <c r="D24" s="7">
        <f t="shared" si="30"/>
        <v>0</v>
      </c>
      <c r="E24" s="7">
        <v>0</v>
      </c>
      <c r="F24" s="7">
        <v>0</v>
      </c>
      <c r="G24" s="7">
        <v>0</v>
      </c>
      <c r="H24" s="35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29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29" t="str">
        <f t="shared" si="31"/>
        <v>Проверка пройдена</v>
      </c>
      <c r="AF24" s="29" t="str">
        <f t="shared" si="32"/>
        <v>Проверка пройдена</v>
      </c>
    </row>
    <row r="25" spans="1:32" s="3" customFormat="1" ht="15.75" x14ac:dyDescent="0.25">
      <c r="A25" s="5"/>
      <c r="B25" s="23" t="s">
        <v>225</v>
      </c>
      <c r="C25" s="34" t="s">
        <v>797</v>
      </c>
      <c r="D25" s="7">
        <f t="shared" si="30"/>
        <v>0</v>
      </c>
      <c r="E25" s="7">
        <v>0</v>
      </c>
      <c r="F25" s="7">
        <v>0</v>
      </c>
      <c r="G25" s="7">
        <v>0</v>
      </c>
      <c r="H25" s="35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29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29" t="str">
        <f t="shared" si="31"/>
        <v>Проверка пройдена</v>
      </c>
      <c r="AF25" s="29" t="str">
        <f t="shared" si="32"/>
        <v>Проверка пройдена</v>
      </c>
    </row>
    <row r="26" spans="1:32" s="3" customFormat="1" ht="63" x14ac:dyDescent="0.25">
      <c r="A26" s="5"/>
      <c r="B26" s="23" t="s">
        <v>225</v>
      </c>
      <c r="C26" s="8" t="s">
        <v>798</v>
      </c>
      <c r="D26" s="37">
        <f t="shared" si="30"/>
        <v>0</v>
      </c>
      <c r="E26" s="37">
        <f>E22+E24</f>
        <v>0</v>
      </c>
      <c r="F26" s="37">
        <f>F22+F24</f>
        <v>0</v>
      </c>
      <c r="G26" s="37">
        <f t="shared" ref="G26:K26" si="33">G22+G24</f>
        <v>0</v>
      </c>
      <c r="H26" s="7">
        <f t="shared" si="33"/>
        <v>0</v>
      </c>
      <c r="I26" s="7">
        <f t="shared" si="33"/>
        <v>0</v>
      </c>
      <c r="J26" s="7">
        <f t="shared" si="33"/>
        <v>0</v>
      </c>
      <c r="K26" s="7">
        <f t="shared" si="33"/>
        <v>0</v>
      </c>
      <c r="L26" s="7">
        <v>0</v>
      </c>
      <c r="M26" s="7">
        <f t="shared" ref="M26:AC26" si="34">M22+M24</f>
        <v>0</v>
      </c>
      <c r="N26" s="7">
        <f t="shared" si="34"/>
        <v>0</v>
      </c>
      <c r="O26" s="7">
        <f t="shared" si="34"/>
        <v>0</v>
      </c>
      <c r="P26" s="7">
        <f t="shared" si="34"/>
        <v>0</v>
      </c>
      <c r="Q26" s="7">
        <f t="shared" si="34"/>
        <v>0</v>
      </c>
      <c r="R26" s="7">
        <f t="shared" si="34"/>
        <v>0</v>
      </c>
      <c r="S26" s="7">
        <f t="shared" si="34"/>
        <v>0</v>
      </c>
      <c r="T26" s="7">
        <f t="shared" si="34"/>
        <v>0</v>
      </c>
      <c r="U26" s="7">
        <f t="shared" si="34"/>
        <v>0</v>
      </c>
      <c r="V26" s="7">
        <f t="shared" si="34"/>
        <v>0</v>
      </c>
      <c r="W26" s="7">
        <f t="shared" si="34"/>
        <v>0</v>
      </c>
      <c r="X26" s="7">
        <f t="shared" si="34"/>
        <v>0</v>
      </c>
      <c r="Y26" s="7">
        <f t="shared" si="34"/>
        <v>0</v>
      </c>
      <c r="Z26" s="7">
        <f t="shared" si="34"/>
        <v>0</v>
      </c>
      <c r="AA26" s="7">
        <f t="shared" si="34"/>
        <v>0</v>
      </c>
      <c r="AB26" s="7">
        <f t="shared" si="34"/>
        <v>0</v>
      </c>
      <c r="AC26" s="7">
        <f t="shared" si="34"/>
        <v>0</v>
      </c>
      <c r="AD26" s="30"/>
      <c r="AE26" s="29" t="str">
        <f t="shared" si="31"/>
        <v>Проверка пройдена</v>
      </c>
      <c r="AF26" s="29" t="str">
        <f t="shared" si="32"/>
        <v>Проверка пройдена</v>
      </c>
    </row>
    <row r="27" spans="1:32" ht="78.75" x14ac:dyDescent="0.3">
      <c r="A27" s="5"/>
      <c r="B27" s="23" t="s">
        <v>225</v>
      </c>
      <c r="C27" s="8" t="s">
        <v>803</v>
      </c>
      <c r="D27" s="7" cm="1">
        <f t="array" aca="1" ref="D27" ca="1">+E28+D27:D34+D27:D35+E28+D27:D34+D27:D34</f>
        <v>0</v>
      </c>
      <c r="E27" s="7" cm="1">
        <f t="array" aca="1" ref="E27" ca="1">+F28+E27:E34+E27:E35+F28+E27:E34+E27:E34</f>
        <v>0</v>
      </c>
      <c r="F27" s="7" cm="1">
        <f t="array" aca="1" ref="F27" ca="1">+G28+F27:F34+F27:F35+G28+F27:F34+F27:F34</f>
        <v>0</v>
      </c>
      <c r="G27" s="7" cm="1">
        <f t="array" aca="1" ref="G27" ca="1">+H28+G27:G34+G27:G35+H28+G27:G34+G27:G34</f>
        <v>0</v>
      </c>
      <c r="H27" s="7" cm="1">
        <f t="array" aca="1" ref="H27" ca="1">+I28+H27:H34+H27:H35+I28+H27:H34+H27:H34</f>
        <v>0</v>
      </c>
      <c r="I27" s="7" cm="1">
        <f t="array" aca="1" ref="I27" ca="1">+J28+I27:I34+I27:I35+J28+I27:I34+I27:I34</f>
        <v>0</v>
      </c>
      <c r="J27" s="7" cm="1">
        <f t="array" aca="1" ref="J27" ca="1">+K28+J27:J34+J27:J35+K28+J27:J34+J27:J34</f>
        <v>0</v>
      </c>
      <c r="K27" s="7" cm="1">
        <f t="array" aca="1" ref="K27" ca="1">+L28+K27:K34+K27:K35+L28+K27:K34+K27:K34</f>
        <v>0</v>
      </c>
      <c r="L27" s="7" cm="1">
        <f t="array" aca="1" ref="L27" ca="1">+M28+L27:L34+L27:L35+M28+L27:L34+L27:L34</f>
        <v>0</v>
      </c>
      <c r="M27" s="7" cm="1">
        <f t="array" aca="1" ref="M27" ca="1">+N28+M27:M34+M27:M35+N28+M27:M34+M27:M34</f>
        <v>0</v>
      </c>
      <c r="N27" s="7" cm="1">
        <f t="array" aca="1" ref="N27" ca="1">+O28+N27:N34+N27:N35+O28+N27:N34+N27:N34</f>
        <v>0</v>
      </c>
      <c r="O27" s="7" cm="1">
        <f t="array" aca="1" ref="O27" ca="1">+P28+O27:O34+O27:O35+P28+O27:O34+O27:O34</f>
        <v>0</v>
      </c>
      <c r="P27" s="7" cm="1">
        <f t="array" aca="1" ref="P27" ca="1">+Q28+P27:P34+P27:P35+Q28+P27:P34+P27:P34</f>
        <v>0</v>
      </c>
      <c r="Q27" s="7" cm="1">
        <f t="array" aca="1" ref="Q27" ca="1">+R28+Q27:Q34+Q27:Q35+R28+Q27:Q34+Q27:Q34</f>
        <v>0</v>
      </c>
      <c r="R27" s="7" cm="1">
        <f t="array" aca="1" ref="R27" ca="1">+S28+R27:R34+R27:R35+S28+R27:R34+R27:R34</f>
        <v>0</v>
      </c>
      <c r="S27" s="7" cm="1">
        <f t="array" aca="1" ref="S27" ca="1">+T28+S27:S34+S27:S35+T28+S27:S34+S27:S34</f>
        <v>0</v>
      </c>
      <c r="T27" s="7" cm="1">
        <f t="array" aca="1" ref="T27" ca="1">+U28+T27:T34+T27:T35+U28+T27:T34+T27:T34</f>
        <v>0</v>
      </c>
      <c r="U27" s="7" cm="1">
        <f t="array" aca="1" ref="U27" ca="1">+V28+U27:U34+U27:U35+V28+U27:U34+U27:U34</f>
        <v>0</v>
      </c>
      <c r="V27" s="7" cm="1">
        <f t="array" aca="1" ref="V27" ca="1">+W28+V27:V34+V27:V35+W28+V27:V34+V27:V34</f>
        <v>0</v>
      </c>
      <c r="W27" s="7" cm="1">
        <f t="array" aca="1" ref="W27" ca="1">+X28+W27:W34+W27:W35+X28+W27:W34+W27:W34</f>
        <v>0</v>
      </c>
      <c r="X27" s="7" cm="1">
        <f t="array" aca="1" ref="X27" ca="1">+Y28+X27:X34+X27:X35+Y28+X27:X34+X27:X34</f>
        <v>0</v>
      </c>
      <c r="Y27" s="7" cm="1">
        <f t="array" aca="1" ref="Y27" ca="1">+Z28+Y27:Y34+Y27:Y35+Z28+Y27:Y34+Y27:Y34</f>
        <v>0</v>
      </c>
      <c r="Z27" s="7" cm="1">
        <f t="array" aca="1" ref="Z27" ca="1">+AA28+Z27:Z34+Z27:Z35+AA28+Z27:Z34+Z27:Z34</f>
        <v>0</v>
      </c>
      <c r="AA27" s="7" cm="1">
        <f t="array" aca="1" ref="AA27" ca="1">+AB28+AA27:AA34+AA27:AA35+AB28+AA27:AA34+AA27:AA34</f>
        <v>0</v>
      </c>
      <c r="AB27" s="7" cm="1">
        <f t="array" aca="1" ref="AB27" ca="1">+AC28+AB27:AB34+AB27:AB35+AC28+AB27:AB34+AB27:AB34</f>
        <v>0</v>
      </c>
      <c r="AC27" s="7" cm="1">
        <f t="array" aca="1" ref="AC27" ca="1">+AD28+AC27:AC34+AC27:AC35+AD28+AC27:AC34+AC27:AC34</f>
        <v>0</v>
      </c>
      <c r="AD27" s="29"/>
      <c r="AE27" s="29" t="str">
        <f t="shared" ca="1" si="31"/>
        <v>Проверка пройдена</v>
      </c>
      <c r="AF27" s="29" t="str">
        <f t="shared" ca="1" si="32"/>
        <v>Проверка пройдена</v>
      </c>
    </row>
    <row r="28" spans="1:32" x14ac:dyDescent="0.3">
      <c r="A28" s="5"/>
      <c r="B28" s="23" t="s">
        <v>225</v>
      </c>
      <c r="C28" s="8" t="s">
        <v>804</v>
      </c>
      <c r="D28" s="7">
        <f t="shared" ref="D28:D34" ca="1" si="35">SUM(E28,H28,I28,L28,J28,K28,M28,N28,O28,P28,Q28,R28,S28,T28,U28,V28,Y28,Z28,AA28,AB28,AC28)</f>
        <v>0</v>
      </c>
      <c r="E28" s="7">
        <v>0</v>
      </c>
      <c r="F28" s="7">
        <v>0</v>
      </c>
      <c r="G28" s="7">
        <v>0</v>
      </c>
      <c r="H28" s="7">
        <v>0</v>
      </c>
      <c r="I28" s="7">
        <f t="shared" ref="I28:I34" ca="1" si="36">SUM(J28,M28,N28,Q28,O28,P28,R28,S28,T28,U28,V28,W28,X28,Y28,Z28,AA28,AD28,AE28,AF28,AG28,AH28)</f>
        <v>0</v>
      </c>
      <c r="J28" s="7">
        <f t="shared" ref="J28:J34" ca="1" si="37">SUM(K28,N28,O28,R28,P28,Q28,S28,T28,U28,V28,W28,X28,Y28,Z28,AA28,AB28,AE28,AF28,AG28,AH28,AI28)</f>
        <v>0</v>
      </c>
      <c r="K28" s="7">
        <f t="shared" ref="K28:K34" ca="1" si="38">SUM(L28,O28,P28,S28,Q28,R28,T28,U28,V28,W28,X28,Y28,Z28,AA28,AB28,AC28,AF28,AG28,AH28,AI28,AJ28)</f>
        <v>0</v>
      </c>
      <c r="L28" s="7">
        <f t="shared" ref="L28:L34" ca="1" si="39">SUM(M28,P28,Q28,T28,R28,S28,U28,V28,W28,X28,Y28,Z28,AA28,AB28,AC28,AD28,AG28,AH28,AI28,AJ28,AK28)</f>
        <v>0</v>
      </c>
      <c r="M28" s="7">
        <f t="shared" ref="M28:M34" ca="1" si="40">SUM(N28,Q28,R28,U28,S28,T28,V28,W28,X28,Y28,Z28,AA28,AB28,AC28,AD28,AE28,AH28,AI28,AJ28,AK28,AL28)</f>
        <v>0</v>
      </c>
      <c r="N28" s="7">
        <f t="shared" ref="N28:N34" ca="1" si="41">SUM(O28,R28,S28,V28,T28,U28,W28,X28,Y28,Z28,AA28,AB28,AC28,AD28,AE28,AF28,AI28,AJ28,AK28,AL28,AM28)</f>
        <v>0</v>
      </c>
      <c r="O28" s="7">
        <f t="shared" ref="O28:O34" ca="1" si="42">SUM(P28,S28,T28,W28,U28,V28,X28,Y28,Z28,AA28,AB28,AC28,AD28,AE28,AF28,AG28,AJ28,AK28,AL28,AM28,AN28)</f>
        <v>0</v>
      </c>
      <c r="P28" s="7">
        <f t="shared" ref="P28:P34" ca="1" si="43">SUM(Q28,T28,U28,X28,V28,W28,Y28,Z28,AA28,AB28,AC28,AD28,AE28,AF28,AG28,AH28,AK28,AL28,AM28,AN28,AO28)</f>
        <v>0</v>
      </c>
      <c r="Q28" s="7">
        <f t="shared" ref="Q28:Q34" ca="1" si="44">SUM(R28,U28,V28,Y28,W28,X28,Z28,AA28,AB28,AC28,AD28,AE28,AF28,AG28,AH28,AI28,AL28,AM28,AN28,AO28,AP28)</f>
        <v>0</v>
      </c>
      <c r="R28" s="7">
        <f t="shared" ref="R28:R34" ca="1" si="45">SUM(S28,V28,W28,Z28,X28,Y28,AA28,AB28,AC28,AD28,AE28,AF28,AG28,AH28,AI28,AJ28,AM28,AN28,AO28,AP28,AQ28)</f>
        <v>0</v>
      </c>
      <c r="S28" s="7">
        <f t="shared" ref="S28:S34" ca="1" si="46">SUM(T28,W28,X28,AA28,Y28,Z28,AB28,AC28,AD28,AE28,AF28,AG28,AH28,AI28,AJ28,AK28,AN28,AO28,AP28,AQ28,AR28)</f>
        <v>0</v>
      </c>
      <c r="T28" s="7">
        <f t="shared" ref="T28:T34" ca="1" si="47">SUM(U28,X28,Y28,AB28,Z28,AA28,AC28,AD28,AE28,AF28,AG28,AH28,AI28,AJ28,AK28,AL28,AO28,AP28,AQ28,AR28,AS28)</f>
        <v>0</v>
      </c>
      <c r="U28" s="7">
        <f t="shared" ref="U28:U34" ca="1" si="48">SUM(V28,Y28,Z28,AC28,AA28,AB28,AD28,AE28,AF28,AG28,AH28,AI28,AJ28,AK28,AL28,AM28,AP28,AQ28,AR28,AS28,AT28)</f>
        <v>0</v>
      </c>
      <c r="V28" s="7">
        <f t="shared" ref="V28:V34" ca="1" si="49">SUM(W28,Z28,AA28,AD28,AB28,AC28,AE28,AF28,AG28,AH28,AI28,AJ28,AK28,AL28,AM28,AN28,AQ28,AR28,AS28,AT28,AU28)</f>
        <v>0</v>
      </c>
      <c r="W28" s="7">
        <f t="shared" ref="W28:W34" ca="1" si="50">SUM(X28,AA28,AB28,AE28,AC28,AD28,AF28,AG28,AH28,AI28,AJ28,AK28,AL28,AM28,AN28,AO28,AR28,AS28,AT28,AU28,AV28)</f>
        <v>0</v>
      </c>
      <c r="X28" s="7">
        <f t="shared" ref="X28:X34" ca="1" si="51">SUM(Y28,AB28,AC28,AF28,AD28,AE28,AG28,AH28,AI28,AJ28,AK28,AL28,AM28,AN28,AO28,AP28,AS28,AT28,AU28,AV28,AW28)</f>
        <v>0</v>
      </c>
      <c r="Y28" s="7">
        <f t="shared" ref="Y28:Y34" ca="1" si="52">SUM(Z28,AC28,AD28,AG28,AE28,AF28,AH28,AI28,AJ28,AK28,AL28,AM28,AN28,AO28,AP28,AQ28,AT28,AU28,AV28,AW28,AX28)</f>
        <v>0</v>
      </c>
      <c r="Z28" s="7">
        <f t="shared" ref="Z28:Z34" ca="1" si="53">SUM(AA28,AD28,AE28,AH28,AF28,AG28,AI28,AJ28,AK28,AL28,AM28,AN28,AO28,AP28,AQ28,AR28,AU28,AV28,AW28,AX28,AY28)</f>
        <v>0</v>
      </c>
      <c r="AA28" s="7">
        <f t="shared" ref="AA28:AA34" ca="1" si="54">SUM(AB28,AE28,AF28,AI28,AG28,AH28,AJ28,AK28,AL28,AM28,AN28,AO28,AP28,AQ28,AR28,AS28,AV28,AW28,AX28,AY28,AZ28)</f>
        <v>0</v>
      </c>
      <c r="AB28" s="7">
        <f t="shared" ref="AB28:AB34" ca="1" si="55">SUM(AC28,AF28,AG28,AJ28,AH28,AI28,AK28,AL28,AM28,AN28,AO28,AP28,AQ28,AR28,AS28,AT28,AW28,AX28,AY28,AZ28,BA28)</f>
        <v>0</v>
      </c>
      <c r="AC28" s="7">
        <f t="shared" ref="AC28:AC34" si="56">SUM(AD28,AG28,AH28,AK28,AI28,AJ28,AL28,AM28,AN28,AO28,AP28,AQ28,AR28,AS28,AT28,AU28,AX28,AY28,AZ28,BA28,BB28)</f>
        <v>0</v>
      </c>
      <c r="AD28" s="29"/>
      <c r="AE28" s="29" t="str">
        <f t="shared" ca="1" si="31"/>
        <v>Проверка пройдена</v>
      </c>
      <c r="AF28" s="29" t="str">
        <f t="shared" ca="1" si="32"/>
        <v>Проверка пройдена</v>
      </c>
    </row>
    <row r="29" spans="1:32" x14ac:dyDescent="0.3">
      <c r="A29" s="5"/>
      <c r="B29" s="23" t="s">
        <v>225</v>
      </c>
      <c r="C29" s="8" t="s">
        <v>805</v>
      </c>
      <c r="D29" s="7">
        <f t="shared" ca="1" si="35"/>
        <v>0</v>
      </c>
      <c r="E29" s="7">
        <f t="shared" ref="E29:E34" ca="1" si="57">SUM(F29,I29,J29,M29,K29,L29,N29,O29,P29,Q29,R29,S29,T29,U29,V29,W29,Z29,AA29,AB29,AC29,AD29)</f>
        <v>0</v>
      </c>
      <c r="F29" s="7">
        <f t="shared" ref="F29:F34" ca="1" si="58">SUM(G29,J29,K29,N29,L29,M29,O29,P29,Q29,R29,S29,T29,U29,V29,W29,X29,AA29,AB29,AC29,AD29,AE29)</f>
        <v>0</v>
      </c>
      <c r="G29" s="7">
        <f t="shared" ref="G29:G34" ca="1" si="59">SUM(H29,K29,L29,O29,M29,N29,P29,Q29,R29,S29,T29,U29,V29,W29,X29,Y29,AB29,AC29,AD29,AE29,AF29)</f>
        <v>0</v>
      </c>
      <c r="H29" s="7">
        <f t="shared" ref="H29:H34" ca="1" si="60">SUM(I29,L29,M29,P29,N29,O29,Q29,R29,S29,T29,U29,V29,W29,X29,Y29,Z29,AC29,AD29,AE29,AF29,AG29)</f>
        <v>0</v>
      </c>
      <c r="I29" s="7">
        <f t="shared" ca="1" si="36"/>
        <v>0</v>
      </c>
      <c r="J29" s="7">
        <f t="shared" ca="1" si="37"/>
        <v>0</v>
      </c>
      <c r="K29" s="7">
        <f t="shared" ca="1" si="38"/>
        <v>0</v>
      </c>
      <c r="L29" s="7">
        <f t="shared" ca="1" si="39"/>
        <v>0</v>
      </c>
      <c r="M29" s="7">
        <f t="shared" ca="1" si="40"/>
        <v>0</v>
      </c>
      <c r="N29" s="7">
        <f t="shared" ca="1" si="41"/>
        <v>0</v>
      </c>
      <c r="O29" s="7">
        <f t="shared" ca="1" si="42"/>
        <v>0</v>
      </c>
      <c r="P29" s="7">
        <f t="shared" ca="1" si="43"/>
        <v>0</v>
      </c>
      <c r="Q29" s="7">
        <f t="shared" ca="1" si="44"/>
        <v>0</v>
      </c>
      <c r="R29" s="7">
        <f t="shared" ca="1" si="45"/>
        <v>0</v>
      </c>
      <c r="S29" s="7">
        <f t="shared" ca="1" si="46"/>
        <v>0</v>
      </c>
      <c r="T29" s="7">
        <f t="shared" ca="1" si="47"/>
        <v>0</v>
      </c>
      <c r="U29" s="7">
        <f t="shared" ca="1" si="48"/>
        <v>0</v>
      </c>
      <c r="V29" s="7">
        <f t="shared" ca="1" si="49"/>
        <v>0</v>
      </c>
      <c r="W29" s="7">
        <f t="shared" ca="1" si="50"/>
        <v>0</v>
      </c>
      <c r="X29" s="7">
        <f t="shared" ca="1" si="51"/>
        <v>0</v>
      </c>
      <c r="Y29" s="7">
        <f t="shared" ca="1" si="52"/>
        <v>0</v>
      </c>
      <c r="Z29" s="7">
        <f t="shared" ca="1" si="53"/>
        <v>0</v>
      </c>
      <c r="AA29" s="7">
        <f t="shared" ca="1" si="54"/>
        <v>0</v>
      </c>
      <c r="AB29" s="7">
        <f t="shared" ca="1" si="55"/>
        <v>0</v>
      </c>
      <c r="AC29" s="7">
        <f t="shared" si="56"/>
        <v>0</v>
      </c>
      <c r="AD29" s="29"/>
      <c r="AE29" s="29" t="str">
        <f t="shared" ca="1" si="31"/>
        <v>Проверка пройдена</v>
      </c>
      <c r="AF29" s="29" t="str">
        <f t="shared" ca="1" si="32"/>
        <v>Проверка пройдена</v>
      </c>
    </row>
    <row r="30" spans="1:32" ht="47.25" customHeight="1" x14ac:dyDescent="0.3">
      <c r="A30" s="5"/>
      <c r="B30" s="23" t="s">
        <v>225</v>
      </c>
      <c r="C30" s="8" t="s">
        <v>806</v>
      </c>
      <c r="D30" s="7">
        <f t="shared" ca="1" si="35"/>
        <v>0</v>
      </c>
      <c r="E30" s="7">
        <f t="shared" ca="1" si="57"/>
        <v>0</v>
      </c>
      <c r="F30" s="7">
        <f t="shared" ca="1" si="58"/>
        <v>0</v>
      </c>
      <c r="G30" s="7">
        <f t="shared" ca="1" si="59"/>
        <v>0</v>
      </c>
      <c r="H30" s="7">
        <f t="shared" ca="1" si="60"/>
        <v>0</v>
      </c>
      <c r="I30" s="7">
        <f t="shared" ca="1" si="36"/>
        <v>0</v>
      </c>
      <c r="J30" s="7">
        <f t="shared" ca="1" si="37"/>
        <v>0</v>
      </c>
      <c r="K30" s="7">
        <f t="shared" ca="1" si="38"/>
        <v>0</v>
      </c>
      <c r="L30" s="7">
        <f t="shared" ca="1" si="39"/>
        <v>0</v>
      </c>
      <c r="M30" s="7">
        <f t="shared" ca="1" si="40"/>
        <v>0</v>
      </c>
      <c r="N30" s="7">
        <f t="shared" ca="1" si="41"/>
        <v>0</v>
      </c>
      <c r="O30" s="7">
        <f t="shared" ca="1" si="42"/>
        <v>0</v>
      </c>
      <c r="P30" s="7">
        <f t="shared" ca="1" si="43"/>
        <v>0</v>
      </c>
      <c r="Q30" s="7">
        <f t="shared" ca="1" si="44"/>
        <v>0</v>
      </c>
      <c r="R30" s="7">
        <f t="shared" ca="1" si="45"/>
        <v>0</v>
      </c>
      <c r="S30" s="7">
        <f t="shared" ca="1" si="46"/>
        <v>0</v>
      </c>
      <c r="T30" s="7">
        <f t="shared" ca="1" si="47"/>
        <v>0</v>
      </c>
      <c r="U30" s="7">
        <f t="shared" ca="1" si="48"/>
        <v>0</v>
      </c>
      <c r="V30" s="7">
        <f t="shared" ca="1" si="49"/>
        <v>0</v>
      </c>
      <c r="W30" s="7">
        <f t="shared" ca="1" si="50"/>
        <v>0</v>
      </c>
      <c r="X30" s="7">
        <f t="shared" ca="1" si="51"/>
        <v>0</v>
      </c>
      <c r="Y30" s="7">
        <f t="shared" ca="1" si="52"/>
        <v>0</v>
      </c>
      <c r="Z30" s="7">
        <f t="shared" ca="1" si="53"/>
        <v>0</v>
      </c>
      <c r="AA30" s="7">
        <f t="shared" ca="1" si="54"/>
        <v>0</v>
      </c>
      <c r="AB30" s="7">
        <f t="shared" ca="1" si="55"/>
        <v>0</v>
      </c>
      <c r="AC30" s="7">
        <f t="shared" si="56"/>
        <v>0</v>
      </c>
      <c r="AD30" s="29"/>
      <c r="AE30" s="29" t="str">
        <f t="shared" ca="1" si="31"/>
        <v>Проверка пройдена</v>
      </c>
      <c r="AF30" s="29" t="str">
        <f t="shared" ca="1" si="32"/>
        <v>Проверка пройдена</v>
      </c>
    </row>
    <row r="31" spans="1:32" ht="21.6" customHeight="1" x14ac:dyDescent="0.3">
      <c r="A31" s="5"/>
      <c r="B31" s="23" t="s">
        <v>225</v>
      </c>
      <c r="C31" s="8" t="s">
        <v>807</v>
      </c>
      <c r="D31" s="7">
        <f t="shared" ca="1" si="35"/>
        <v>0</v>
      </c>
      <c r="E31" s="7">
        <f t="shared" ca="1" si="57"/>
        <v>0</v>
      </c>
      <c r="F31" s="7">
        <f t="shared" ca="1" si="58"/>
        <v>0</v>
      </c>
      <c r="G31" s="7">
        <f t="shared" ca="1" si="59"/>
        <v>0</v>
      </c>
      <c r="H31" s="7">
        <f t="shared" ca="1" si="60"/>
        <v>0</v>
      </c>
      <c r="I31" s="7">
        <f t="shared" ca="1" si="36"/>
        <v>0</v>
      </c>
      <c r="J31" s="7">
        <f t="shared" ca="1" si="37"/>
        <v>0</v>
      </c>
      <c r="K31" s="7">
        <f t="shared" ca="1" si="38"/>
        <v>0</v>
      </c>
      <c r="L31" s="7">
        <f t="shared" ca="1" si="39"/>
        <v>0</v>
      </c>
      <c r="M31" s="7">
        <f t="shared" ca="1" si="40"/>
        <v>0</v>
      </c>
      <c r="N31" s="7">
        <f t="shared" ca="1" si="41"/>
        <v>0</v>
      </c>
      <c r="O31" s="7">
        <f t="shared" ca="1" si="42"/>
        <v>0</v>
      </c>
      <c r="P31" s="7">
        <f t="shared" ca="1" si="43"/>
        <v>0</v>
      </c>
      <c r="Q31" s="7">
        <f t="shared" ca="1" si="44"/>
        <v>0</v>
      </c>
      <c r="R31" s="7">
        <f t="shared" ca="1" si="45"/>
        <v>0</v>
      </c>
      <c r="S31" s="7">
        <f t="shared" ca="1" si="46"/>
        <v>0</v>
      </c>
      <c r="T31" s="7">
        <f t="shared" ca="1" si="47"/>
        <v>0</v>
      </c>
      <c r="U31" s="7">
        <f t="shared" ca="1" si="48"/>
        <v>0</v>
      </c>
      <c r="V31" s="7">
        <f t="shared" ca="1" si="49"/>
        <v>0</v>
      </c>
      <c r="W31" s="7">
        <f t="shared" ca="1" si="50"/>
        <v>0</v>
      </c>
      <c r="X31" s="7">
        <f t="shared" ca="1" si="51"/>
        <v>0</v>
      </c>
      <c r="Y31" s="7">
        <f t="shared" ca="1" si="52"/>
        <v>0</v>
      </c>
      <c r="Z31" s="7">
        <f t="shared" ca="1" si="53"/>
        <v>0</v>
      </c>
      <c r="AA31" s="7">
        <f t="shared" ca="1" si="54"/>
        <v>0</v>
      </c>
      <c r="AB31" s="7">
        <f t="shared" ca="1" si="55"/>
        <v>0</v>
      </c>
      <c r="AC31" s="7">
        <f t="shared" si="56"/>
        <v>0</v>
      </c>
      <c r="AD31" s="29"/>
      <c r="AE31" s="29" t="str">
        <f t="shared" ca="1" si="31"/>
        <v>Проверка пройдена</v>
      </c>
      <c r="AF31" s="29" t="str">
        <f t="shared" ca="1" si="32"/>
        <v>Проверка пройдена</v>
      </c>
    </row>
    <row r="32" spans="1:32" ht="31.5" x14ac:dyDescent="0.3">
      <c r="A32" s="5"/>
      <c r="B32" s="23" t="s">
        <v>225</v>
      </c>
      <c r="C32" s="8" t="s">
        <v>808</v>
      </c>
      <c r="D32" s="7">
        <f t="shared" ca="1" si="35"/>
        <v>0</v>
      </c>
      <c r="E32" s="7">
        <f t="shared" ca="1" si="57"/>
        <v>0</v>
      </c>
      <c r="F32" s="7">
        <f t="shared" ca="1" si="58"/>
        <v>0</v>
      </c>
      <c r="G32" s="7">
        <f t="shared" ca="1" si="59"/>
        <v>0</v>
      </c>
      <c r="H32" s="7">
        <f t="shared" ca="1" si="60"/>
        <v>0</v>
      </c>
      <c r="I32" s="7">
        <f t="shared" ca="1" si="36"/>
        <v>0</v>
      </c>
      <c r="J32" s="7">
        <f t="shared" ca="1" si="37"/>
        <v>0</v>
      </c>
      <c r="K32" s="7">
        <f t="shared" ca="1" si="38"/>
        <v>0</v>
      </c>
      <c r="L32" s="7">
        <f t="shared" ca="1" si="39"/>
        <v>0</v>
      </c>
      <c r="M32" s="7">
        <f t="shared" ca="1" si="40"/>
        <v>0</v>
      </c>
      <c r="N32" s="7">
        <f t="shared" ca="1" si="41"/>
        <v>0</v>
      </c>
      <c r="O32" s="7">
        <f t="shared" ca="1" si="42"/>
        <v>0</v>
      </c>
      <c r="P32" s="7">
        <f t="shared" ca="1" si="43"/>
        <v>0</v>
      </c>
      <c r="Q32" s="7">
        <f t="shared" ca="1" si="44"/>
        <v>0</v>
      </c>
      <c r="R32" s="7">
        <f t="shared" ca="1" si="45"/>
        <v>0</v>
      </c>
      <c r="S32" s="7">
        <f t="shared" ca="1" si="46"/>
        <v>0</v>
      </c>
      <c r="T32" s="7">
        <f t="shared" ca="1" si="47"/>
        <v>0</v>
      </c>
      <c r="U32" s="7">
        <f t="shared" ca="1" si="48"/>
        <v>0</v>
      </c>
      <c r="V32" s="7">
        <f t="shared" ca="1" si="49"/>
        <v>0</v>
      </c>
      <c r="W32" s="7">
        <f t="shared" ca="1" si="50"/>
        <v>0</v>
      </c>
      <c r="X32" s="7">
        <f t="shared" ca="1" si="51"/>
        <v>0</v>
      </c>
      <c r="Y32" s="7">
        <f t="shared" ca="1" si="52"/>
        <v>0</v>
      </c>
      <c r="Z32" s="7">
        <f t="shared" ca="1" si="53"/>
        <v>0</v>
      </c>
      <c r="AA32" s="7">
        <f t="shared" ca="1" si="54"/>
        <v>0</v>
      </c>
      <c r="AB32" s="7">
        <f t="shared" ca="1" si="55"/>
        <v>0</v>
      </c>
      <c r="AC32" s="7">
        <f t="shared" si="56"/>
        <v>0</v>
      </c>
      <c r="AD32" s="29"/>
      <c r="AE32" s="29" t="str">
        <f t="shared" ca="1" si="31"/>
        <v>Проверка пройдена</v>
      </c>
      <c r="AF32" s="29" t="str">
        <f t="shared" ca="1" si="32"/>
        <v>Проверка пройдена</v>
      </c>
    </row>
    <row r="33" spans="1:32" ht="31.5" customHeight="1" x14ac:dyDescent="0.3">
      <c r="A33" s="5"/>
      <c r="B33" s="23" t="s">
        <v>225</v>
      </c>
      <c r="C33" s="8" t="s">
        <v>809</v>
      </c>
      <c r="D33" s="7">
        <f t="shared" ca="1" si="35"/>
        <v>0</v>
      </c>
      <c r="E33" s="7">
        <f t="shared" ca="1" si="57"/>
        <v>0</v>
      </c>
      <c r="F33" s="7">
        <f t="shared" ca="1" si="58"/>
        <v>0</v>
      </c>
      <c r="G33" s="7">
        <f t="shared" ca="1" si="59"/>
        <v>0</v>
      </c>
      <c r="H33" s="7">
        <f t="shared" ca="1" si="60"/>
        <v>0</v>
      </c>
      <c r="I33" s="7">
        <f t="shared" ca="1" si="36"/>
        <v>0</v>
      </c>
      <c r="J33" s="7">
        <f t="shared" ca="1" si="37"/>
        <v>0</v>
      </c>
      <c r="K33" s="7">
        <f t="shared" ca="1" si="38"/>
        <v>0</v>
      </c>
      <c r="L33" s="7">
        <f t="shared" ca="1" si="39"/>
        <v>0</v>
      </c>
      <c r="M33" s="7">
        <f t="shared" ca="1" si="40"/>
        <v>0</v>
      </c>
      <c r="N33" s="7">
        <f t="shared" ca="1" si="41"/>
        <v>0</v>
      </c>
      <c r="O33" s="7">
        <f t="shared" ca="1" si="42"/>
        <v>0</v>
      </c>
      <c r="P33" s="7">
        <f t="shared" ca="1" si="43"/>
        <v>0</v>
      </c>
      <c r="Q33" s="7">
        <f t="shared" ca="1" si="44"/>
        <v>0</v>
      </c>
      <c r="R33" s="7">
        <f t="shared" ca="1" si="45"/>
        <v>0</v>
      </c>
      <c r="S33" s="7">
        <f t="shared" ca="1" si="46"/>
        <v>0</v>
      </c>
      <c r="T33" s="7">
        <f t="shared" ca="1" si="47"/>
        <v>0</v>
      </c>
      <c r="U33" s="7">
        <f t="shared" ca="1" si="48"/>
        <v>0</v>
      </c>
      <c r="V33" s="7">
        <f t="shared" ca="1" si="49"/>
        <v>0</v>
      </c>
      <c r="W33" s="7">
        <f t="shared" ca="1" si="50"/>
        <v>0</v>
      </c>
      <c r="X33" s="7">
        <f t="shared" ca="1" si="51"/>
        <v>0</v>
      </c>
      <c r="Y33" s="7">
        <f t="shared" ca="1" si="52"/>
        <v>0</v>
      </c>
      <c r="Z33" s="7">
        <f t="shared" ca="1" si="53"/>
        <v>0</v>
      </c>
      <c r="AA33" s="7">
        <f t="shared" ca="1" si="54"/>
        <v>0</v>
      </c>
      <c r="AB33" s="7">
        <f t="shared" ca="1" si="55"/>
        <v>0</v>
      </c>
      <c r="AC33" s="7">
        <f t="shared" si="56"/>
        <v>0</v>
      </c>
      <c r="AD33" s="29"/>
      <c r="AE33" s="29" t="str">
        <f t="shared" ca="1" si="31"/>
        <v>Проверка пройдена</v>
      </c>
      <c r="AF33" s="29" t="str">
        <f t="shared" ca="1" si="32"/>
        <v>Проверка пройдена</v>
      </c>
    </row>
    <row r="34" spans="1:32" ht="63" x14ac:dyDescent="0.3">
      <c r="A34" s="5"/>
      <c r="B34" s="23" t="s">
        <v>225</v>
      </c>
      <c r="C34" s="9" t="s">
        <v>799</v>
      </c>
      <c r="D34" s="7">
        <f t="shared" ca="1" si="35"/>
        <v>0</v>
      </c>
      <c r="E34" s="7">
        <f t="shared" ca="1" si="57"/>
        <v>0</v>
      </c>
      <c r="F34" s="7">
        <f t="shared" ca="1" si="58"/>
        <v>0</v>
      </c>
      <c r="G34" s="7">
        <f t="shared" ca="1" si="59"/>
        <v>0</v>
      </c>
      <c r="H34" s="7">
        <f t="shared" ca="1" si="60"/>
        <v>0</v>
      </c>
      <c r="I34" s="7">
        <f t="shared" ca="1" si="36"/>
        <v>0</v>
      </c>
      <c r="J34" s="7">
        <f t="shared" ca="1" si="37"/>
        <v>0</v>
      </c>
      <c r="K34" s="7">
        <f t="shared" ca="1" si="38"/>
        <v>0</v>
      </c>
      <c r="L34" s="7">
        <f t="shared" ca="1" si="39"/>
        <v>0</v>
      </c>
      <c r="M34" s="7">
        <f t="shared" ca="1" si="40"/>
        <v>0</v>
      </c>
      <c r="N34" s="7">
        <f t="shared" ca="1" si="41"/>
        <v>0</v>
      </c>
      <c r="O34" s="7">
        <f t="shared" ca="1" si="42"/>
        <v>0</v>
      </c>
      <c r="P34" s="7">
        <f t="shared" ca="1" si="43"/>
        <v>0</v>
      </c>
      <c r="Q34" s="7">
        <f t="shared" ca="1" si="44"/>
        <v>0</v>
      </c>
      <c r="R34" s="7">
        <f t="shared" ca="1" si="45"/>
        <v>0</v>
      </c>
      <c r="S34" s="7">
        <f t="shared" ca="1" si="46"/>
        <v>0</v>
      </c>
      <c r="T34" s="7">
        <f t="shared" ca="1" si="47"/>
        <v>0</v>
      </c>
      <c r="U34" s="7">
        <f t="shared" ca="1" si="48"/>
        <v>0</v>
      </c>
      <c r="V34" s="7">
        <f t="shared" ca="1" si="49"/>
        <v>0</v>
      </c>
      <c r="W34" s="7">
        <f t="shared" ca="1" si="50"/>
        <v>0</v>
      </c>
      <c r="X34" s="7">
        <f t="shared" ca="1" si="51"/>
        <v>0</v>
      </c>
      <c r="Y34" s="7">
        <f t="shared" ca="1" si="52"/>
        <v>0</v>
      </c>
      <c r="Z34" s="7">
        <f t="shared" ca="1" si="53"/>
        <v>0</v>
      </c>
      <c r="AA34" s="7">
        <f t="shared" ca="1" si="54"/>
        <v>0</v>
      </c>
      <c r="AB34" s="7">
        <f t="shared" ca="1" si="55"/>
        <v>0</v>
      </c>
      <c r="AC34" s="7">
        <f t="shared" ca="1" si="56"/>
        <v>0</v>
      </c>
      <c r="AD34" s="29" t="str">
        <f ca="1"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29" t="str">
        <f t="shared" ca="1" si="31"/>
        <v>Проверка пройдена</v>
      </c>
      <c r="AF34" s="29" t="str">
        <f t="shared" ca="1" si="32"/>
        <v>Проверка пройдена</v>
      </c>
    </row>
    <row r="35" spans="1:32" ht="35.25" customHeight="1" x14ac:dyDescent="0.3">
      <c r="A35" s="5"/>
      <c r="B35" s="23" t="s">
        <v>225</v>
      </c>
      <c r="C35" s="10" t="s">
        <v>802</v>
      </c>
      <c r="D35" s="11" t="str">
        <f ca="1"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1" t="str">
        <f t="shared" ref="E35:AC35" ca="1" si="61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1" t="str">
        <f t="shared" ca="1" si="61"/>
        <v>Проверка пройдена</v>
      </c>
      <c r="G35" s="11" t="str">
        <f t="shared" ca="1" si="61"/>
        <v>Проверка пройдена</v>
      </c>
      <c r="H35" s="11" t="str">
        <f t="shared" ca="1" si="61"/>
        <v>Проверка пройдена</v>
      </c>
      <c r="I35" s="11" t="str">
        <f t="shared" ca="1" si="61"/>
        <v>Проверка пройдена</v>
      </c>
      <c r="J35" s="11" t="str">
        <f t="shared" ca="1" si="61"/>
        <v>Проверка пройдена</v>
      </c>
      <c r="K35" s="11" t="str">
        <f t="shared" ca="1" si="61"/>
        <v>Проверка пройдена</v>
      </c>
      <c r="L35" s="11" t="str">
        <f t="shared" ca="1" si="61"/>
        <v>Проверка пройдена</v>
      </c>
      <c r="M35" s="11" t="str">
        <f t="shared" ca="1" si="61"/>
        <v>Проверка пройдена</v>
      </c>
      <c r="N35" s="11" t="str">
        <f t="shared" ca="1" si="61"/>
        <v>Проверка пройдена</v>
      </c>
      <c r="O35" s="11" t="str">
        <f t="shared" ca="1" si="61"/>
        <v>Проверка пройдена</v>
      </c>
      <c r="P35" s="11" t="str">
        <f t="shared" ca="1" si="61"/>
        <v>Проверка пройдена</v>
      </c>
      <c r="Q35" s="11" t="str">
        <f t="shared" ca="1" si="61"/>
        <v>Проверка пройдена</v>
      </c>
      <c r="R35" s="11" t="str">
        <f t="shared" ca="1" si="61"/>
        <v>Проверка пройдена</v>
      </c>
      <c r="S35" s="11" t="str">
        <f t="shared" ca="1" si="61"/>
        <v>Проверка пройдена</v>
      </c>
      <c r="T35" s="11" t="str">
        <f t="shared" ca="1" si="61"/>
        <v>Проверка пройдена</v>
      </c>
      <c r="U35" s="11" t="str">
        <f t="shared" ca="1" si="61"/>
        <v>Проверка пройдена</v>
      </c>
      <c r="V35" s="11" t="str">
        <f t="shared" ca="1" si="61"/>
        <v>Проверка пройдена</v>
      </c>
      <c r="W35" s="11" t="str">
        <f t="shared" ca="1" si="61"/>
        <v>Проверка пройдена</v>
      </c>
      <c r="X35" s="11" t="str">
        <f t="shared" ca="1" si="61"/>
        <v>Проверка пройдена</v>
      </c>
      <c r="Y35" s="11" t="str">
        <f t="shared" ca="1" si="61"/>
        <v>Проверка пройдена</v>
      </c>
      <c r="Z35" s="11" t="str">
        <f t="shared" ca="1" si="61"/>
        <v>Проверка пройдена</v>
      </c>
      <c r="AA35" s="11" t="str">
        <f t="shared" ca="1" si="61"/>
        <v>Проверка пройдена</v>
      </c>
      <c r="AB35" s="11" t="str">
        <f t="shared" ca="1" si="61"/>
        <v>Проверка пройдена</v>
      </c>
      <c r="AC35" s="11" t="str">
        <f t="shared" ca="1" si="61"/>
        <v>Проверка пройдена</v>
      </c>
      <c r="AD35" s="6"/>
      <c r="AE35" s="12"/>
      <c r="AF35" s="12"/>
    </row>
    <row r="36" spans="1:32" s="3" customFormat="1" ht="31.5" x14ac:dyDescent="0.25">
      <c r="A36" s="5"/>
      <c r="B36" s="23" t="s">
        <v>208</v>
      </c>
      <c r="C36" s="33" t="s">
        <v>793</v>
      </c>
      <c r="D36" s="7">
        <f t="shared" ref="D36:D41" si="62">SUM(E36,H36,I36,L36,J36,K36,M36,N36,O36,P36,Q36,R36,S36,T36,U36,V36,Y36,Z36,AA36,AB36,AC36)</f>
        <v>27</v>
      </c>
      <c r="E36" s="7">
        <v>19</v>
      </c>
      <c r="F36" s="7">
        <v>0</v>
      </c>
      <c r="G36" s="7">
        <v>11</v>
      </c>
      <c r="H36" s="35">
        <v>0</v>
      </c>
      <c r="I36" s="7">
        <v>0</v>
      </c>
      <c r="J36" s="7">
        <v>2</v>
      </c>
      <c r="K36" s="7">
        <v>1</v>
      </c>
      <c r="L36" s="7">
        <v>3</v>
      </c>
      <c r="M36" s="7">
        <v>0</v>
      </c>
      <c r="N36" s="7">
        <v>0</v>
      </c>
      <c r="O36" s="7">
        <v>2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29"/>
      <c r="AE36" s="29" t="str">
        <f t="shared" ref="AE36:AE49" si="63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29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s="3" customFormat="1" ht="35.25" customHeight="1" x14ac:dyDescent="0.25">
      <c r="A37" s="5"/>
      <c r="B37" s="23" t="s">
        <v>208</v>
      </c>
      <c r="C37" s="34" t="s">
        <v>794</v>
      </c>
      <c r="D37" s="7">
        <f t="shared" si="62"/>
        <v>1</v>
      </c>
      <c r="E37" s="7">
        <v>1</v>
      </c>
      <c r="F37" s="7">
        <v>0</v>
      </c>
      <c r="G37" s="7">
        <v>0</v>
      </c>
      <c r="H37" s="35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29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29" t="str">
        <f t="shared" si="63"/>
        <v>Проверка пройдена</v>
      </c>
      <c r="AF37" s="29" t="str">
        <f t="shared" ref="AF37:AF49" si="64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s="3" customFormat="1" ht="35.25" customHeight="1" x14ac:dyDescent="0.25">
      <c r="A38" s="5"/>
      <c r="B38" s="23" t="s">
        <v>208</v>
      </c>
      <c r="C38" s="34" t="s">
        <v>795</v>
      </c>
      <c r="D38" s="7">
        <f t="shared" si="62"/>
        <v>0</v>
      </c>
      <c r="E38" s="7">
        <v>0</v>
      </c>
      <c r="F38" s="7">
        <v>0</v>
      </c>
      <c r="G38" s="7">
        <v>0</v>
      </c>
      <c r="H38" s="35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29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29" t="str">
        <f t="shared" si="63"/>
        <v>Проверка пройдена</v>
      </c>
      <c r="AF38" s="29" t="str">
        <f t="shared" si="64"/>
        <v>Проверка пройдена</v>
      </c>
    </row>
    <row r="39" spans="1:32" s="3" customFormat="1" ht="36.75" customHeight="1" x14ac:dyDescent="0.25">
      <c r="A39" s="5"/>
      <c r="B39" s="23" t="s">
        <v>208</v>
      </c>
      <c r="C39" s="34" t="s">
        <v>796</v>
      </c>
      <c r="D39" s="7">
        <f t="shared" si="62"/>
        <v>0</v>
      </c>
      <c r="E39" s="7">
        <v>0</v>
      </c>
      <c r="F39" s="7">
        <v>0</v>
      </c>
      <c r="G39" s="7">
        <v>0</v>
      </c>
      <c r="H39" s="35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29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29" t="str">
        <f t="shared" si="63"/>
        <v>Проверка пройдена</v>
      </c>
      <c r="AF39" s="29" t="str">
        <f t="shared" si="64"/>
        <v>Проверка пройдена</v>
      </c>
    </row>
    <row r="40" spans="1:32" s="3" customFormat="1" ht="15.75" x14ac:dyDescent="0.25">
      <c r="A40" s="5"/>
      <c r="B40" s="23" t="s">
        <v>208</v>
      </c>
      <c r="C40" s="34" t="s">
        <v>797</v>
      </c>
      <c r="D40" s="7">
        <f t="shared" si="62"/>
        <v>0</v>
      </c>
      <c r="E40" s="7">
        <v>0</v>
      </c>
      <c r="F40" s="7">
        <v>0</v>
      </c>
      <c r="G40" s="7">
        <v>0</v>
      </c>
      <c r="H40" s="35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29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29" t="str">
        <f t="shared" si="63"/>
        <v>Проверка пройдена</v>
      </c>
      <c r="AF40" s="29" t="str">
        <f t="shared" si="64"/>
        <v>Проверка пройдена</v>
      </c>
    </row>
    <row r="41" spans="1:32" s="3" customFormat="1" ht="63" x14ac:dyDescent="0.25">
      <c r="A41" s="5"/>
      <c r="B41" s="23" t="s">
        <v>208</v>
      </c>
      <c r="C41" s="8" t="s">
        <v>798</v>
      </c>
      <c r="D41" s="37">
        <f t="shared" si="62"/>
        <v>1</v>
      </c>
      <c r="E41" s="37">
        <f>E37+E39</f>
        <v>1</v>
      </c>
      <c r="F41" s="37">
        <f>F37+F39</f>
        <v>0</v>
      </c>
      <c r="G41" s="37">
        <f t="shared" ref="G41:K41" si="65">G37+G39</f>
        <v>0</v>
      </c>
      <c r="H41" s="7">
        <f t="shared" si="65"/>
        <v>0</v>
      </c>
      <c r="I41" s="7">
        <f t="shared" si="65"/>
        <v>0</v>
      </c>
      <c r="J41" s="7">
        <f t="shared" si="65"/>
        <v>0</v>
      </c>
      <c r="K41" s="7">
        <f t="shared" si="65"/>
        <v>0</v>
      </c>
      <c r="L41" s="7">
        <v>0</v>
      </c>
      <c r="M41" s="7">
        <f t="shared" ref="M41:AC41" si="66">M37+M39</f>
        <v>0</v>
      </c>
      <c r="N41" s="7">
        <f t="shared" si="66"/>
        <v>0</v>
      </c>
      <c r="O41" s="7">
        <f t="shared" si="66"/>
        <v>0</v>
      </c>
      <c r="P41" s="7">
        <f t="shared" si="66"/>
        <v>0</v>
      </c>
      <c r="Q41" s="7">
        <f t="shared" si="66"/>
        <v>0</v>
      </c>
      <c r="R41" s="7">
        <f t="shared" si="66"/>
        <v>0</v>
      </c>
      <c r="S41" s="7">
        <f t="shared" si="66"/>
        <v>0</v>
      </c>
      <c r="T41" s="7">
        <f t="shared" si="66"/>
        <v>0</v>
      </c>
      <c r="U41" s="7">
        <f t="shared" si="66"/>
        <v>0</v>
      </c>
      <c r="V41" s="7">
        <f t="shared" si="66"/>
        <v>0</v>
      </c>
      <c r="W41" s="7">
        <f t="shared" si="66"/>
        <v>0</v>
      </c>
      <c r="X41" s="7">
        <f t="shared" si="66"/>
        <v>0</v>
      </c>
      <c r="Y41" s="7">
        <f t="shared" si="66"/>
        <v>0</v>
      </c>
      <c r="Z41" s="7">
        <f t="shared" si="66"/>
        <v>0</v>
      </c>
      <c r="AA41" s="7">
        <f t="shared" si="66"/>
        <v>0</v>
      </c>
      <c r="AB41" s="7">
        <f t="shared" si="66"/>
        <v>0</v>
      </c>
      <c r="AC41" s="7">
        <f t="shared" si="66"/>
        <v>0</v>
      </c>
      <c r="AD41" s="30"/>
      <c r="AE41" s="29" t="str">
        <f t="shared" si="63"/>
        <v>Проверка пройдена</v>
      </c>
      <c r="AF41" s="29" t="str">
        <f t="shared" si="64"/>
        <v>Проверка пройдена</v>
      </c>
    </row>
    <row r="42" spans="1:32" ht="78.75" x14ac:dyDescent="0.3">
      <c r="A42" s="5"/>
      <c r="B42" s="23" t="s">
        <v>208</v>
      </c>
      <c r="C42" s="8" t="s">
        <v>803</v>
      </c>
      <c r="D42" s="7" cm="1">
        <f t="array" aca="1" ref="D42" ca="1">+E43+D42:D49+D42:D50+E43+D42:D49+D42:D49</f>
        <v>0</v>
      </c>
      <c r="E42" s="7" cm="1">
        <f t="array" aca="1" ref="E42" ca="1">+F43+E42:E49+E42:E50+F43+E42:E49+E42:E49</f>
        <v>0</v>
      </c>
      <c r="F42" s="7" cm="1">
        <f t="array" aca="1" ref="F42" ca="1">+G43+F42:F49+F42:F50+G43+F42:F49+F42:F49</f>
        <v>0</v>
      </c>
      <c r="G42" s="7" cm="1">
        <f t="array" aca="1" ref="G42" ca="1">+H43+G42:G49+G42:G50+H43+G42:G49+G42:G49</f>
        <v>0</v>
      </c>
      <c r="H42" s="7" cm="1">
        <f t="array" aca="1" ref="H42" ca="1">+I43+H42:H49+H42:H50+I43+H42:H49+H42:H49</f>
        <v>0</v>
      </c>
      <c r="I42" s="7" cm="1">
        <f t="array" aca="1" ref="I42" ca="1">+J43+I42:I49+I42:I50+J43+I42:I49+I42:I49</f>
        <v>0</v>
      </c>
      <c r="J42" s="7" cm="1">
        <f t="array" aca="1" ref="J42" ca="1">+K43+J42:J49+J42:J50+K43+J42:J49+J42:J49</f>
        <v>0</v>
      </c>
      <c r="K42" s="7" cm="1">
        <f t="array" aca="1" ref="K42" ca="1">+L43+K42:K49+K42:K50+L43+K42:K49+K42:K49</f>
        <v>0</v>
      </c>
      <c r="L42" s="7" cm="1">
        <f t="array" aca="1" ref="L42" ca="1">+M43+L42:L49+L42:L50+M43+L42:L49+L42:L49</f>
        <v>0</v>
      </c>
      <c r="M42" s="7" cm="1">
        <f t="array" aca="1" ref="M42" ca="1">+N43+M42:M49+M42:M50+N43+M42:M49+M42:M49</f>
        <v>0</v>
      </c>
      <c r="N42" s="7" cm="1">
        <f t="array" aca="1" ref="N42" ca="1">+O43+N42:N49+N42:N50+O43+N42:N49+N42:N49</f>
        <v>0</v>
      </c>
      <c r="O42" s="7" cm="1">
        <f t="array" aca="1" ref="O42" ca="1">+P43+O42:O49+O42:O50+P43+O42:O49+O42:O49</f>
        <v>0</v>
      </c>
      <c r="P42" s="7" cm="1">
        <f t="array" aca="1" ref="P42" ca="1">+Q43+P42:P49+P42:P50+Q43+P42:P49+P42:P49</f>
        <v>0</v>
      </c>
      <c r="Q42" s="7" cm="1">
        <f t="array" aca="1" ref="Q42" ca="1">+R43+Q42:Q49+Q42:Q50+R43+Q42:Q49+Q42:Q49</f>
        <v>0</v>
      </c>
      <c r="R42" s="7" cm="1">
        <f t="array" aca="1" ref="R42" ca="1">+S43+R42:R49+R42:R50+S43+R42:R49+R42:R49</f>
        <v>0</v>
      </c>
      <c r="S42" s="7" cm="1">
        <f t="array" aca="1" ref="S42" ca="1">+T43+S42:S49+S42:S50+T43+S42:S49+S42:S49</f>
        <v>0</v>
      </c>
      <c r="T42" s="7" cm="1">
        <f t="array" aca="1" ref="T42" ca="1">+U43+T42:T49+T42:T50+U43+T42:T49+T42:T49</f>
        <v>0</v>
      </c>
      <c r="U42" s="7" cm="1">
        <f t="array" aca="1" ref="U42" ca="1">+V43+U42:U49+U42:U50+V43+U42:U49+U42:U49</f>
        <v>0</v>
      </c>
      <c r="V42" s="7" cm="1">
        <f t="array" aca="1" ref="V42" ca="1">+W43+V42:V49+V42:V50+W43+V42:V49+V42:V49</f>
        <v>0</v>
      </c>
      <c r="W42" s="7" cm="1">
        <f t="array" aca="1" ref="W42" ca="1">+X43+W42:W49+W42:W50+X43+W42:W49+W42:W49</f>
        <v>0</v>
      </c>
      <c r="X42" s="7" cm="1">
        <f t="array" aca="1" ref="X42" ca="1">+Y43+X42:X49+X42:X50+Y43+X42:X49+X42:X49</f>
        <v>0</v>
      </c>
      <c r="Y42" s="7" cm="1">
        <f t="array" aca="1" ref="Y42" ca="1">+Z43+Y42:Y49+Y42:Y50+Z43+Y42:Y49+Y42:Y49</f>
        <v>0</v>
      </c>
      <c r="Z42" s="7" cm="1">
        <f t="array" aca="1" ref="Z42" ca="1">+AA43+Z42:Z49+Z42:Z50+AA43+Z42:Z49+Z42:Z49</f>
        <v>0</v>
      </c>
      <c r="AA42" s="7" cm="1">
        <f t="array" aca="1" ref="AA42" ca="1">+AB43+AA42:AA49+AA42:AA50+AB43+AA42:AA49+AA42:AA49</f>
        <v>0</v>
      </c>
      <c r="AB42" s="7" cm="1">
        <f t="array" aca="1" ref="AB42" ca="1">+AC43+AB42:AB49+AB42:AB50+AC43+AB42:AB49+AB42:AB49</f>
        <v>0</v>
      </c>
      <c r="AC42" s="7" cm="1">
        <f t="array" aca="1" ref="AC42" ca="1">+AD43+AC42:AC49+AC42:AC50+AD43+AC42:AC49+AC42:AC49</f>
        <v>0</v>
      </c>
      <c r="AD42" s="29"/>
      <c r="AE42" s="29" t="str">
        <f t="shared" ca="1" si="63"/>
        <v>Проверка пройдена</v>
      </c>
      <c r="AF42" s="29" t="str">
        <f t="shared" ca="1" si="64"/>
        <v>Проверка пройдена</v>
      </c>
    </row>
    <row r="43" spans="1:32" x14ac:dyDescent="0.3">
      <c r="A43" s="5"/>
      <c r="B43" s="23" t="s">
        <v>208</v>
      </c>
      <c r="C43" s="8" t="s">
        <v>804</v>
      </c>
      <c r="D43" s="7">
        <f t="shared" ref="D43:D49" ca="1" si="67">SUM(E43,H43,I43,L43,J43,K43,M43,N43,O43,P43,Q43,R43,S43,T43,U43,V43,Y43,Z43,AA43,AB43,AC43)</f>
        <v>0</v>
      </c>
      <c r="E43" s="7">
        <v>0</v>
      </c>
      <c r="F43" s="7">
        <v>0</v>
      </c>
      <c r="G43" s="7">
        <v>0</v>
      </c>
      <c r="H43" s="7">
        <v>0</v>
      </c>
      <c r="I43" s="7">
        <f t="shared" ref="I43:I49" ca="1" si="68">SUM(J43,M43,N43,Q43,O43,P43,R43,S43,T43,U43,V43,W43,X43,Y43,Z43,AA43,AD43,AE43,AF43,AG43,AH43)</f>
        <v>0</v>
      </c>
      <c r="J43" s="7">
        <f t="shared" ref="J43:J49" ca="1" si="69">SUM(K43,N43,O43,R43,P43,Q43,S43,T43,U43,V43,W43,X43,Y43,Z43,AA43,AB43,AE43,AF43,AG43,AH43,AI43)</f>
        <v>0</v>
      </c>
      <c r="K43" s="7">
        <f t="shared" ref="K43:K49" ca="1" si="70">SUM(L43,O43,P43,S43,Q43,R43,T43,U43,V43,W43,X43,Y43,Z43,AA43,AB43,AC43,AF43,AG43,AH43,AI43,AJ43)</f>
        <v>0</v>
      </c>
      <c r="L43" s="7">
        <f t="shared" ref="L43:L49" ca="1" si="71">SUM(M43,P43,Q43,T43,R43,S43,U43,V43,W43,X43,Y43,Z43,AA43,AB43,AC43,AD43,AG43,AH43,AI43,AJ43,AK43)</f>
        <v>0</v>
      </c>
      <c r="M43" s="7">
        <f t="shared" ref="M43:M49" ca="1" si="72">SUM(N43,Q43,R43,U43,S43,T43,V43,W43,X43,Y43,Z43,AA43,AB43,AC43,AD43,AE43,AH43,AI43,AJ43,AK43,AL43)</f>
        <v>0</v>
      </c>
      <c r="N43" s="7">
        <f t="shared" ref="N43:N49" ca="1" si="73">SUM(O43,R43,S43,V43,T43,U43,W43,X43,Y43,Z43,AA43,AB43,AC43,AD43,AE43,AF43,AI43,AJ43,AK43,AL43,AM43)</f>
        <v>0</v>
      </c>
      <c r="O43" s="7">
        <f t="shared" ref="O43:O49" ca="1" si="74">SUM(P43,S43,T43,W43,U43,V43,X43,Y43,Z43,AA43,AB43,AC43,AD43,AE43,AF43,AG43,AJ43,AK43,AL43,AM43,AN43)</f>
        <v>0</v>
      </c>
      <c r="P43" s="7">
        <f t="shared" ref="P43:P49" ca="1" si="75">SUM(Q43,T43,U43,X43,V43,W43,Y43,Z43,AA43,AB43,AC43,AD43,AE43,AF43,AG43,AH43,AK43,AL43,AM43,AN43,AO43)</f>
        <v>0</v>
      </c>
      <c r="Q43" s="7">
        <f t="shared" ref="Q43:Q49" ca="1" si="76">SUM(R43,U43,V43,Y43,W43,X43,Z43,AA43,AB43,AC43,AD43,AE43,AF43,AG43,AH43,AI43,AL43,AM43,AN43,AO43,AP43)</f>
        <v>0</v>
      </c>
      <c r="R43" s="7">
        <f t="shared" ref="R43:R49" ca="1" si="77">SUM(S43,V43,W43,Z43,X43,Y43,AA43,AB43,AC43,AD43,AE43,AF43,AG43,AH43,AI43,AJ43,AM43,AN43,AO43,AP43,AQ43)</f>
        <v>0</v>
      </c>
      <c r="S43" s="7">
        <f t="shared" ref="S43:S49" ca="1" si="78">SUM(T43,W43,X43,AA43,Y43,Z43,AB43,AC43,AD43,AE43,AF43,AG43,AH43,AI43,AJ43,AK43,AN43,AO43,AP43,AQ43,AR43)</f>
        <v>0</v>
      </c>
      <c r="T43" s="7">
        <f t="shared" ref="T43:T49" ca="1" si="79">SUM(U43,X43,Y43,AB43,Z43,AA43,AC43,AD43,AE43,AF43,AG43,AH43,AI43,AJ43,AK43,AL43,AO43,AP43,AQ43,AR43,AS43)</f>
        <v>0</v>
      </c>
      <c r="U43" s="7">
        <f t="shared" ref="U43:U49" ca="1" si="80">SUM(V43,Y43,Z43,AC43,AA43,AB43,AD43,AE43,AF43,AG43,AH43,AI43,AJ43,AK43,AL43,AM43,AP43,AQ43,AR43,AS43,AT43)</f>
        <v>0</v>
      </c>
      <c r="V43" s="7">
        <f t="shared" ref="V43:V49" ca="1" si="81">SUM(W43,Z43,AA43,AD43,AB43,AC43,AE43,AF43,AG43,AH43,AI43,AJ43,AK43,AL43,AM43,AN43,AQ43,AR43,AS43,AT43,AU43)</f>
        <v>0</v>
      </c>
      <c r="W43" s="7">
        <f t="shared" ref="W43:W49" ca="1" si="82">SUM(X43,AA43,AB43,AE43,AC43,AD43,AF43,AG43,AH43,AI43,AJ43,AK43,AL43,AM43,AN43,AO43,AR43,AS43,AT43,AU43,AV43)</f>
        <v>0</v>
      </c>
      <c r="X43" s="7">
        <f t="shared" ref="X43:X49" ca="1" si="83">SUM(Y43,AB43,AC43,AF43,AD43,AE43,AG43,AH43,AI43,AJ43,AK43,AL43,AM43,AN43,AO43,AP43,AS43,AT43,AU43,AV43,AW43)</f>
        <v>0</v>
      </c>
      <c r="Y43" s="7">
        <f t="shared" ref="Y43:Y49" ca="1" si="84">SUM(Z43,AC43,AD43,AG43,AE43,AF43,AH43,AI43,AJ43,AK43,AL43,AM43,AN43,AO43,AP43,AQ43,AT43,AU43,AV43,AW43,AX43)</f>
        <v>0</v>
      </c>
      <c r="Z43" s="7">
        <f t="shared" ref="Z43:Z49" ca="1" si="85">SUM(AA43,AD43,AE43,AH43,AF43,AG43,AI43,AJ43,AK43,AL43,AM43,AN43,AO43,AP43,AQ43,AR43,AU43,AV43,AW43,AX43,AY43)</f>
        <v>0</v>
      </c>
      <c r="AA43" s="7">
        <f t="shared" ref="AA43:AA49" ca="1" si="86">SUM(AB43,AE43,AF43,AI43,AG43,AH43,AJ43,AK43,AL43,AM43,AN43,AO43,AP43,AQ43,AR43,AS43,AV43,AW43,AX43,AY43,AZ43)</f>
        <v>0</v>
      </c>
      <c r="AB43" s="7">
        <f t="shared" ref="AB43:AB49" ca="1" si="87">SUM(AC43,AF43,AG43,AJ43,AH43,AI43,AK43,AL43,AM43,AN43,AO43,AP43,AQ43,AR43,AS43,AT43,AW43,AX43,AY43,AZ43,BA43)</f>
        <v>0</v>
      </c>
      <c r="AC43" s="7">
        <f t="shared" ref="AC43:AC49" si="88">SUM(AD43,AG43,AH43,AK43,AI43,AJ43,AL43,AM43,AN43,AO43,AP43,AQ43,AR43,AS43,AT43,AU43,AX43,AY43,AZ43,BA43,BB43)</f>
        <v>0</v>
      </c>
      <c r="AD43" s="29"/>
      <c r="AE43" s="29" t="str">
        <f t="shared" ca="1" si="63"/>
        <v>Проверка пройдена</v>
      </c>
      <c r="AF43" s="29" t="str">
        <f t="shared" ca="1" si="64"/>
        <v>Проверка пройдена</v>
      </c>
    </row>
    <row r="44" spans="1:32" x14ac:dyDescent="0.3">
      <c r="A44" s="5"/>
      <c r="B44" s="23" t="s">
        <v>208</v>
      </c>
      <c r="C44" s="8" t="s">
        <v>805</v>
      </c>
      <c r="D44" s="7">
        <f t="shared" ca="1" si="67"/>
        <v>0</v>
      </c>
      <c r="E44" s="7">
        <f t="shared" ref="E44:E49" ca="1" si="89">SUM(F44,I44,J44,M44,K44,L44,N44,O44,P44,Q44,R44,S44,T44,U44,V44,W44,Z44,AA44,AB44,AC44,AD44)</f>
        <v>0</v>
      </c>
      <c r="F44" s="7">
        <f t="shared" ref="F44:F49" ca="1" si="90">SUM(G44,J44,K44,N44,L44,M44,O44,P44,Q44,R44,S44,T44,U44,V44,W44,X44,AA44,AB44,AC44,AD44,AE44)</f>
        <v>0</v>
      </c>
      <c r="G44" s="7">
        <f t="shared" ref="G44:G49" ca="1" si="91">SUM(H44,K44,L44,O44,M44,N44,P44,Q44,R44,S44,T44,U44,V44,W44,X44,Y44,AB44,AC44,AD44,AE44,AF44)</f>
        <v>0</v>
      </c>
      <c r="H44" s="7">
        <f t="shared" ref="H44:H49" ca="1" si="92">SUM(I44,L44,M44,P44,N44,O44,Q44,R44,S44,T44,U44,V44,W44,X44,Y44,Z44,AC44,AD44,AE44,AF44,AG44)</f>
        <v>0</v>
      </c>
      <c r="I44" s="7">
        <f t="shared" ca="1" si="68"/>
        <v>0</v>
      </c>
      <c r="J44" s="7">
        <f t="shared" ca="1" si="69"/>
        <v>0</v>
      </c>
      <c r="K44" s="7">
        <f t="shared" ca="1" si="70"/>
        <v>0</v>
      </c>
      <c r="L44" s="7">
        <f t="shared" ca="1" si="71"/>
        <v>0</v>
      </c>
      <c r="M44" s="7">
        <f t="shared" ca="1" si="72"/>
        <v>0</v>
      </c>
      <c r="N44" s="7">
        <f t="shared" ca="1" si="73"/>
        <v>0</v>
      </c>
      <c r="O44" s="7">
        <f t="shared" ca="1" si="74"/>
        <v>0</v>
      </c>
      <c r="P44" s="7">
        <f t="shared" ca="1" si="75"/>
        <v>0</v>
      </c>
      <c r="Q44" s="7">
        <f t="shared" ca="1" si="76"/>
        <v>0</v>
      </c>
      <c r="R44" s="7">
        <f t="shared" ca="1" si="77"/>
        <v>0</v>
      </c>
      <c r="S44" s="7">
        <f t="shared" ca="1" si="78"/>
        <v>0</v>
      </c>
      <c r="T44" s="7">
        <f t="shared" ca="1" si="79"/>
        <v>0</v>
      </c>
      <c r="U44" s="7">
        <f t="shared" ca="1" si="80"/>
        <v>0</v>
      </c>
      <c r="V44" s="7">
        <f t="shared" ca="1" si="81"/>
        <v>0</v>
      </c>
      <c r="W44" s="7">
        <f t="shared" ca="1" si="82"/>
        <v>0</v>
      </c>
      <c r="X44" s="7">
        <f t="shared" ca="1" si="83"/>
        <v>0</v>
      </c>
      <c r="Y44" s="7">
        <f t="shared" ca="1" si="84"/>
        <v>0</v>
      </c>
      <c r="Z44" s="7">
        <f t="shared" ca="1" si="85"/>
        <v>0</v>
      </c>
      <c r="AA44" s="7">
        <f t="shared" ca="1" si="86"/>
        <v>0</v>
      </c>
      <c r="AB44" s="7">
        <f t="shared" ca="1" si="87"/>
        <v>0</v>
      </c>
      <c r="AC44" s="7">
        <f t="shared" si="88"/>
        <v>0</v>
      </c>
      <c r="AD44" s="29"/>
      <c r="AE44" s="29" t="str">
        <f t="shared" ca="1" si="63"/>
        <v>Проверка пройдена</v>
      </c>
      <c r="AF44" s="29" t="str">
        <f t="shared" ca="1" si="64"/>
        <v>Проверка пройдена</v>
      </c>
    </row>
    <row r="45" spans="1:32" ht="47.25" customHeight="1" x14ac:dyDescent="0.3">
      <c r="A45" s="5"/>
      <c r="B45" s="23" t="s">
        <v>208</v>
      </c>
      <c r="C45" s="8" t="s">
        <v>806</v>
      </c>
      <c r="D45" s="7">
        <f t="shared" ca="1" si="67"/>
        <v>0</v>
      </c>
      <c r="E45" s="7">
        <f t="shared" ca="1" si="89"/>
        <v>0</v>
      </c>
      <c r="F45" s="7">
        <f t="shared" ca="1" si="90"/>
        <v>0</v>
      </c>
      <c r="G45" s="7">
        <f t="shared" ca="1" si="91"/>
        <v>0</v>
      </c>
      <c r="H45" s="7">
        <f t="shared" ca="1" si="92"/>
        <v>0</v>
      </c>
      <c r="I45" s="7">
        <f t="shared" ca="1" si="68"/>
        <v>0</v>
      </c>
      <c r="J45" s="7">
        <f t="shared" ca="1" si="69"/>
        <v>0</v>
      </c>
      <c r="K45" s="7">
        <f t="shared" ca="1" si="70"/>
        <v>0</v>
      </c>
      <c r="L45" s="7">
        <f t="shared" ca="1" si="71"/>
        <v>0</v>
      </c>
      <c r="M45" s="7">
        <f t="shared" ca="1" si="72"/>
        <v>0</v>
      </c>
      <c r="N45" s="7">
        <f t="shared" ca="1" si="73"/>
        <v>0</v>
      </c>
      <c r="O45" s="7">
        <f t="shared" ca="1" si="74"/>
        <v>0</v>
      </c>
      <c r="P45" s="7">
        <f t="shared" ca="1" si="75"/>
        <v>0</v>
      </c>
      <c r="Q45" s="7">
        <f t="shared" ca="1" si="76"/>
        <v>0</v>
      </c>
      <c r="R45" s="7">
        <f t="shared" ca="1" si="77"/>
        <v>0</v>
      </c>
      <c r="S45" s="7">
        <f t="shared" ca="1" si="78"/>
        <v>0</v>
      </c>
      <c r="T45" s="7">
        <f t="shared" ca="1" si="79"/>
        <v>0</v>
      </c>
      <c r="U45" s="7">
        <f t="shared" ca="1" si="80"/>
        <v>0</v>
      </c>
      <c r="V45" s="7">
        <f t="shared" ca="1" si="81"/>
        <v>0</v>
      </c>
      <c r="W45" s="7">
        <f t="shared" ca="1" si="82"/>
        <v>0</v>
      </c>
      <c r="X45" s="7">
        <f t="shared" ca="1" si="83"/>
        <v>0</v>
      </c>
      <c r="Y45" s="7">
        <f t="shared" ca="1" si="84"/>
        <v>0</v>
      </c>
      <c r="Z45" s="7">
        <f t="shared" ca="1" si="85"/>
        <v>0</v>
      </c>
      <c r="AA45" s="7">
        <f t="shared" ca="1" si="86"/>
        <v>0</v>
      </c>
      <c r="AB45" s="7">
        <f t="shared" ca="1" si="87"/>
        <v>0</v>
      </c>
      <c r="AC45" s="7">
        <f t="shared" si="88"/>
        <v>0</v>
      </c>
      <c r="AD45" s="29"/>
      <c r="AE45" s="29" t="str">
        <f t="shared" ca="1" si="63"/>
        <v>Проверка пройдена</v>
      </c>
      <c r="AF45" s="29" t="str">
        <f t="shared" ca="1" si="64"/>
        <v>Проверка пройдена</v>
      </c>
    </row>
    <row r="46" spans="1:32" ht="21.6" customHeight="1" x14ac:dyDescent="0.3">
      <c r="A46" s="5"/>
      <c r="B46" s="23" t="s">
        <v>208</v>
      </c>
      <c r="C46" s="8" t="s">
        <v>807</v>
      </c>
      <c r="D46" s="7">
        <f t="shared" ca="1" si="67"/>
        <v>0</v>
      </c>
      <c r="E46" s="7">
        <f t="shared" ca="1" si="89"/>
        <v>0</v>
      </c>
      <c r="F46" s="7">
        <f t="shared" ca="1" si="90"/>
        <v>0</v>
      </c>
      <c r="G46" s="7">
        <f t="shared" ca="1" si="91"/>
        <v>0</v>
      </c>
      <c r="H46" s="7">
        <f t="shared" ca="1" si="92"/>
        <v>0</v>
      </c>
      <c r="I46" s="7">
        <f t="shared" ca="1" si="68"/>
        <v>0</v>
      </c>
      <c r="J46" s="7">
        <f t="shared" ca="1" si="69"/>
        <v>0</v>
      </c>
      <c r="K46" s="7">
        <f t="shared" ca="1" si="70"/>
        <v>0</v>
      </c>
      <c r="L46" s="7">
        <f t="shared" ca="1" si="71"/>
        <v>0</v>
      </c>
      <c r="M46" s="7">
        <f t="shared" ca="1" si="72"/>
        <v>0</v>
      </c>
      <c r="N46" s="7">
        <f t="shared" ca="1" si="73"/>
        <v>0</v>
      </c>
      <c r="O46" s="7">
        <f t="shared" ca="1" si="74"/>
        <v>0</v>
      </c>
      <c r="P46" s="7">
        <f t="shared" ca="1" si="75"/>
        <v>0</v>
      </c>
      <c r="Q46" s="7">
        <f t="shared" ca="1" si="76"/>
        <v>0</v>
      </c>
      <c r="R46" s="7">
        <f t="shared" ca="1" si="77"/>
        <v>0</v>
      </c>
      <c r="S46" s="7">
        <f t="shared" ca="1" si="78"/>
        <v>0</v>
      </c>
      <c r="T46" s="7">
        <f t="shared" ca="1" si="79"/>
        <v>0</v>
      </c>
      <c r="U46" s="7">
        <f t="shared" ca="1" si="80"/>
        <v>0</v>
      </c>
      <c r="V46" s="7">
        <f t="shared" ca="1" si="81"/>
        <v>0</v>
      </c>
      <c r="W46" s="7">
        <f t="shared" ca="1" si="82"/>
        <v>0</v>
      </c>
      <c r="X46" s="7">
        <f t="shared" ca="1" si="83"/>
        <v>0</v>
      </c>
      <c r="Y46" s="7">
        <f t="shared" ca="1" si="84"/>
        <v>0</v>
      </c>
      <c r="Z46" s="7">
        <f t="shared" ca="1" si="85"/>
        <v>0</v>
      </c>
      <c r="AA46" s="7">
        <f t="shared" ca="1" si="86"/>
        <v>0</v>
      </c>
      <c r="AB46" s="7">
        <f t="shared" ca="1" si="87"/>
        <v>0</v>
      </c>
      <c r="AC46" s="7">
        <f t="shared" si="88"/>
        <v>0</v>
      </c>
      <c r="AD46" s="29"/>
      <c r="AE46" s="29" t="str">
        <f t="shared" ca="1" si="63"/>
        <v>Проверка пройдена</v>
      </c>
      <c r="AF46" s="29" t="str">
        <f t="shared" ca="1" si="64"/>
        <v>Проверка пройдена</v>
      </c>
    </row>
    <row r="47" spans="1:32" ht="31.5" x14ac:dyDescent="0.3">
      <c r="A47" s="5"/>
      <c r="B47" s="23" t="s">
        <v>208</v>
      </c>
      <c r="C47" s="8" t="s">
        <v>808</v>
      </c>
      <c r="D47" s="7">
        <f t="shared" ca="1" si="67"/>
        <v>0</v>
      </c>
      <c r="E47" s="7">
        <f t="shared" ca="1" si="89"/>
        <v>0</v>
      </c>
      <c r="F47" s="7">
        <f t="shared" ca="1" si="90"/>
        <v>0</v>
      </c>
      <c r="G47" s="7">
        <f t="shared" ca="1" si="91"/>
        <v>0</v>
      </c>
      <c r="H47" s="7">
        <f t="shared" ca="1" si="92"/>
        <v>0</v>
      </c>
      <c r="I47" s="7">
        <f t="shared" ca="1" si="68"/>
        <v>0</v>
      </c>
      <c r="J47" s="7">
        <f t="shared" ca="1" si="69"/>
        <v>0</v>
      </c>
      <c r="K47" s="7">
        <f t="shared" ca="1" si="70"/>
        <v>0</v>
      </c>
      <c r="L47" s="7">
        <f t="shared" ca="1" si="71"/>
        <v>0</v>
      </c>
      <c r="M47" s="7">
        <f t="shared" ca="1" si="72"/>
        <v>0</v>
      </c>
      <c r="N47" s="7">
        <f t="shared" ca="1" si="73"/>
        <v>0</v>
      </c>
      <c r="O47" s="7">
        <f t="shared" ca="1" si="74"/>
        <v>0</v>
      </c>
      <c r="P47" s="7">
        <f t="shared" ca="1" si="75"/>
        <v>0</v>
      </c>
      <c r="Q47" s="7">
        <f t="shared" ca="1" si="76"/>
        <v>0</v>
      </c>
      <c r="R47" s="7">
        <f t="shared" ca="1" si="77"/>
        <v>0</v>
      </c>
      <c r="S47" s="7">
        <f t="shared" ca="1" si="78"/>
        <v>0</v>
      </c>
      <c r="T47" s="7">
        <f t="shared" ca="1" si="79"/>
        <v>0</v>
      </c>
      <c r="U47" s="7">
        <f t="shared" ca="1" si="80"/>
        <v>0</v>
      </c>
      <c r="V47" s="7">
        <f t="shared" ca="1" si="81"/>
        <v>0</v>
      </c>
      <c r="W47" s="7">
        <f t="shared" ca="1" si="82"/>
        <v>0</v>
      </c>
      <c r="X47" s="7">
        <f t="shared" ca="1" si="83"/>
        <v>0</v>
      </c>
      <c r="Y47" s="7">
        <f t="shared" ca="1" si="84"/>
        <v>0</v>
      </c>
      <c r="Z47" s="7">
        <f t="shared" ca="1" si="85"/>
        <v>0</v>
      </c>
      <c r="AA47" s="7">
        <f t="shared" ca="1" si="86"/>
        <v>0</v>
      </c>
      <c r="AB47" s="7">
        <f t="shared" ca="1" si="87"/>
        <v>0</v>
      </c>
      <c r="AC47" s="7">
        <f t="shared" si="88"/>
        <v>0</v>
      </c>
      <c r="AD47" s="29"/>
      <c r="AE47" s="29" t="str">
        <f t="shared" ca="1" si="63"/>
        <v>Проверка пройдена</v>
      </c>
      <c r="AF47" s="29" t="str">
        <f t="shared" ca="1" si="64"/>
        <v>Проверка пройдена</v>
      </c>
    </row>
    <row r="48" spans="1:32" ht="31.5" customHeight="1" x14ac:dyDescent="0.3">
      <c r="A48" s="5"/>
      <c r="B48" s="23" t="s">
        <v>208</v>
      </c>
      <c r="C48" s="8" t="s">
        <v>809</v>
      </c>
      <c r="D48" s="7">
        <v>1</v>
      </c>
      <c r="E48" s="7">
        <v>1</v>
      </c>
      <c r="F48" s="7">
        <f t="shared" ca="1" si="90"/>
        <v>0</v>
      </c>
      <c r="G48" s="7">
        <f t="shared" ca="1" si="91"/>
        <v>0</v>
      </c>
      <c r="H48" s="7">
        <f t="shared" ca="1" si="92"/>
        <v>0</v>
      </c>
      <c r="I48" s="7">
        <f t="shared" ca="1" si="68"/>
        <v>0</v>
      </c>
      <c r="J48" s="7">
        <f t="shared" ca="1" si="69"/>
        <v>0</v>
      </c>
      <c r="K48" s="7">
        <f t="shared" ca="1" si="70"/>
        <v>0</v>
      </c>
      <c r="L48" s="7">
        <f t="shared" ca="1" si="71"/>
        <v>0</v>
      </c>
      <c r="M48" s="7">
        <f t="shared" ca="1" si="72"/>
        <v>0</v>
      </c>
      <c r="N48" s="7">
        <f t="shared" ca="1" si="73"/>
        <v>0</v>
      </c>
      <c r="O48" s="7">
        <f t="shared" ca="1" si="74"/>
        <v>0</v>
      </c>
      <c r="P48" s="7">
        <f t="shared" ca="1" si="75"/>
        <v>0</v>
      </c>
      <c r="Q48" s="7">
        <f t="shared" ca="1" si="76"/>
        <v>0</v>
      </c>
      <c r="R48" s="7">
        <f t="shared" ca="1" si="77"/>
        <v>0</v>
      </c>
      <c r="S48" s="7">
        <f t="shared" ca="1" si="78"/>
        <v>0</v>
      </c>
      <c r="T48" s="7">
        <f t="shared" ca="1" si="79"/>
        <v>0</v>
      </c>
      <c r="U48" s="7">
        <f t="shared" ca="1" si="80"/>
        <v>0</v>
      </c>
      <c r="V48" s="7">
        <f t="shared" ca="1" si="81"/>
        <v>0</v>
      </c>
      <c r="W48" s="7">
        <f t="shared" ca="1" si="82"/>
        <v>0</v>
      </c>
      <c r="X48" s="7">
        <f t="shared" ca="1" si="83"/>
        <v>0</v>
      </c>
      <c r="Y48" s="7">
        <f t="shared" ca="1" si="84"/>
        <v>0</v>
      </c>
      <c r="Z48" s="7">
        <f t="shared" ca="1" si="85"/>
        <v>0</v>
      </c>
      <c r="AA48" s="7">
        <f t="shared" ca="1" si="86"/>
        <v>0</v>
      </c>
      <c r="AB48" s="7">
        <f t="shared" ca="1" si="87"/>
        <v>0</v>
      </c>
      <c r="AC48" s="7">
        <f t="shared" si="88"/>
        <v>0</v>
      </c>
      <c r="AD48" s="29"/>
      <c r="AE48" s="29" t="str">
        <f t="shared" ca="1" si="63"/>
        <v>Проверка пройдена</v>
      </c>
      <c r="AF48" s="29" t="str">
        <f t="shared" ca="1" si="64"/>
        <v>Проверка пройдена</v>
      </c>
    </row>
    <row r="49" spans="1:32" ht="63" x14ac:dyDescent="0.3">
      <c r="A49" s="5"/>
      <c r="B49" s="23" t="s">
        <v>208</v>
      </c>
      <c r="C49" s="9" t="s">
        <v>799</v>
      </c>
      <c r="D49" s="7">
        <f t="shared" ca="1" si="67"/>
        <v>0</v>
      </c>
      <c r="E49" s="7">
        <f t="shared" ca="1" si="89"/>
        <v>0</v>
      </c>
      <c r="F49" s="7">
        <f t="shared" ca="1" si="90"/>
        <v>0</v>
      </c>
      <c r="G49" s="7">
        <f t="shared" ca="1" si="91"/>
        <v>0</v>
      </c>
      <c r="H49" s="7">
        <f t="shared" ca="1" si="92"/>
        <v>0</v>
      </c>
      <c r="I49" s="7">
        <f t="shared" ca="1" si="68"/>
        <v>0</v>
      </c>
      <c r="J49" s="7">
        <f t="shared" ca="1" si="69"/>
        <v>0</v>
      </c>
      <c r="K49" s="7">
        <f t="shared" ca="1" si="70"/>
        <v>0</v>
      </c>
      <c r="L49" s="7">
        <f t="shared" ca="1" si="71"/>
        <v>0</v>
      </c>
      <c r="M49" s="7">
        <f t="shared" ca="1" si="72"/>
        <v>0</v>
      </c>
      <c r="N49" s="7">
        <f t="shared" ca="1" si="73"/>
        <v>0</v>
      </c>
      <c r="O49" s="7">
        <f t="shared" ca="1" si="74"/>
        <v>0</v>
      </c>
      <c r="P49" s="7">
        <f t="shared" ca="1" si="75"/>
        <v>0</v>
      </c>
      <c r="Q49" s="7">
        <f t="shared" ca="1" si="76"/>
        <v>0</v>
      </c>
      <c r="R49" s="7">
        <f t="shared" ca="1" si="77"/>
        <v>0</v>
      </c>
      <c r="S49" s="7">
        <f t="shared" ca="1" si="78"/>
        <v>0</v>
      </c>
      <c r="T49" s="7">
        <f t="shared" ca="1" si="79"/>
        <v>0</v>
      </c>
      <c r="U49" s="7">
        <f t="shared" ca="1" si="80"/>
        <v>0</v>
      </c>
      <c r="V49" s="7">
        <f t="shared" ca="1" si="81"/>
        <v>0</v>
      </c>
      <c r="W49" s="7">
        <f t="shared" ca="1" si="82"/>
        <v>0</v>
      </c>
      <c r="X49" s="7">
        <f t="shared" ca="1" si="83"/>
        <v>0</v>
      </c>
      <c r="Y49" s="7">
        <f t="shared" ca="1" si="84"/>
        <v>0</v>
      </c>
      <c r="Z49" s="7">
        <f t="shared" ca="1" si="85"/>
        <v>0</v>
      </c>
      <c r="AA49" s="7">
        <f t="shared" ca="1" si="86"/>
        <v>0</v>
      </c>
      <c r="AB49" s="7">
        <f t="shared" ca="1" si="87"/>
        <v>0</v>
      </c>
      <c r="AC49" s="7">
        <f t="shared" ca="1" si="88"/>
        <v>0</v>
      </c>
      <c r="AD49" s="29" t="str">
        <f ca="1"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29" t="str">
        <f t="shared" ca="1" si="63"/>
        <v>Проверка пройдена</v>
      </c>
      <c r="AF49" s="29" t="str">
        <f t="shared" ca="1" si="64"/>
        <v>Проверка пройдена</v>
      </c>
    </row>
    <row r="50" spans="1:32" ht="35.25" customHeight="1" x14ac:dyDescent="0.3">
      <c r="A50" s="5"/>
      <c r="B50" s="23" t="s">
        <v>208</v>
      </c>
      <c r="C50" s="10" t="s">
        <v>802</v>
      </c>
      <c r="D50" s="11" t="str">
        <f ca="1"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1" t="str">
        <f t="shared" ref="E50:AC50" ca="1" si="93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1" t="str">
        <f t="shared" ca="1" si="93"/>
        <v>Проверка пройдена</v>
      </c>
      <c r="G50" s="11" t="str">
        <f t="shared" ca="1" si="93"/>
        <v>Проверка пройдена</v>
      </c>
      <c r="H50" s="11" t="str">
        <f t="shared" ca="1" si="93"/>
        <v>Проверка пройдена</v>
      </c>
      <c r="I50" s="11" t="str">
        <f t="shared" ca="1" si="93"/>
        <v>Проверка пройдена</v>
      </c>
      <c r="J50" s="11" t="str">
        <f t="shared" ca="1" si="93"/>
        <v>Проверка пройдена</v>
      </c>
      <c r="K50" s="11" t="str">
        <f t="shared" ca="1" si="93"/>
        <v>Проверка пройдена</v>
      </c>
      <c r="L50" s="11" t="str">
        <f t="shared" ca="1" si="93"/>
        <v>Проверка пройдена</v>
      </c>
      <c r="M50" s="11" t="str">
        <f t="shared" ca="1" si="93"/>
        <v>Проверка пройдена</v>
      </c>
      <c r="N50" s="11" t="str">
        <f t="shared" ca="1" si="93"/>
        <v>Проверка пройдена</v>
      </c>
      <c r="O50" s="11" t="str">
        <f t="shared" ca="1" si="93"/>
        <v>Проверка пройдена</v>
      </c>
      <c r="P50" s="11" t="str">
        <f t="shared" ca="1" si="93"/>
        <v>Проверка пройдена</v>
      </c>
      <c r="Q50" s="11" t="str">
        <f t="shared" ca="1" si="93"/>
        <v>Проверка пройдена</v>
      </c>
      <c r="R50" s="11" t="str">
        <f t="shared" ca="1" si="93"/>
        <v>Проверка пройдена</v>
      </c>
      <c r="S50" s="11" t="str">
        <f t="shared" ca="1" si="93"/>
        <v>Проверка пройдена</v>
      </c>
      <c r="T50" s="11" t="str">
        <f t="shared" ca="1" si="93"/>
        <v>Проверка пройдена</v>
      </c>
      <c r="U50" s="11" t="str">
        <f t="shared" ca="1" si="93"/>
        <v>Проверка пройдена</v>
      </c>
      <c r="V50" s="11" t="str">
        <f t="shared" ca="1" si="93"/>
        <v>Проверка пройдена</v>
      </c>
      <c r="W50" s="11" t="str">
        <f t="shared" ca="1" si="93"/>
        <v>Проверка пройдена</v>
      </c>
      <c r="X50" s="11" t="str">
        <f t="shared" ca="1" si="93"/>
        <v>Проверка пройдена</v>
      </c>
      <c r="Y50" s="11" t="str">
        <f t="shared" ca="1" si="93"/>
        <v>Проверка пройдена</v>
      </c>
      <c r="Z50" s="11" t="str">
        <f t="shared" ca="1" si="93"/>
        <v>Проверка пройдена</v>
      </c>
      <c r="AA50" s="11" t="str">
        <f t="shared" ca="1" si="93"/>
        <v>Проверка пройдена</v>
      </c>
      <c r="AB50" s="11" t="str">
        <f t="shared" ca="1" si="93"/>
        <v>Проверка пройдена</v>
      </c>
      <c r="AC50" s="11" t="str">
        <f t="shared" ca="1" si="93"/>
        <v>Проверка пройдена</v>
      </c>
      <c r="AD50" s="6"/>
      <c r="AE50" s="12"/>
      <c r="AF50" s="12"/>
    </row>
    <row r="51" spans="1:32" s="3" customFormat="1" ht="31.5" x14ac:dyDescent="0.25">
      <c r="A51" s="5"/>
      <c r="B51" s="23" t="s">
        <v>540</v>
      </c>
      <c r="C51" s="33" t="s">
        <v>793</v>
      </c>
      <c r="D51" s="7">
        <f t="shared" ref="D51:D56" si="94">SUM(E51,H51,I51,L51,J51,K51,M51,N51,O51,P51,Q51,R51,S51,T51,U51,V51,Y51,Z51,AA51,AB51,AC51)</f>
        <v>35</v>
      </c>
      <c r="E51" s="7">
        <v>22</v>
      </c>
      <c r="F51" s="7">
        <v>1</v>
      </c>
      <c r="G51" s="7">
        <v>13</v>
      </c>
      <c r="H51" s="35">
        <v>0</v>
      </c>
      <c r="I51" s="7">
        <v>0</v>
      </c>
      <c r="J51" s="7">
        <v>2</v>
      </c>
      <c r="K51" s="7">
        <v>1</v>
      </c>
      <c r="L51" s="7">
        <v>3</v>
      </c>
      <c r="M51" s="7">
        <v>5</v>
      </c>
      <c r="N51" s="7">
        <v>0</v>
      </c>
      <c r="O51" s="7">
        <v>2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29"/>
      <c r="AE51" s="29" t="str">
        <f t="shared" ref="AE51:AE64" si="95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29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s="3" customFormat="1" ht="35.25" customHeight="1" x14ac:dyDescent="0.25">
      <c r="A52" s="5"/>
      <c r="B52" s="23" t="s">
        <v>540</v>
      </c>
      <c r="C52" s="34" t="s">
        <v>794</v>
      </c>
      <c r="D52" s="7">
        <f t="shared" si="94"/>
        <v>0</v>
      </c>
      <c r="E52" s="7">
        <v>0</v>
      </c>
      <c r="F52" s="7">
        <v>0</v>
      </c>
      <c r="G52" s="7">
        <v>0</v>
      </c>
      <c r="H52" s="35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29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29" t="str">
        <f t="shared" si="95"/>
        <v>Проверка пройдена</v>
      </c>
      <c r="AF52" s="29" t="str">
        <f t="shared" ref="AF52:AF64" si="96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s="3" customFormat="1" ht="35.25" customHeight="1" x14ac:dyDescent="0.25">
      <c r="A53" s="5"/>
      <c r="B53" s="23" t="s">
        <v>540</v>
      </c>
      <c r="C53" s="34" t="s">
        <v>795</v>
      </c>
      <c r="D53" s="7">
        <f t="shared" si="94"/>
        <v>0</v>
      </c>
      <c r="E53" s="7">
        <v>0</v>
      </c>
      <c r="F53" s="7">
        <v>0</v>
      </c>
      <c r="G53" s="7">
        <v>0</v>
      </c>
      <c r="H53" s="35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29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29" t="str">
        <f t="shared" si="95"/>
        <v>Проверка пройдена</v>
      </c>
      <c r="AF53" s="29" t="str">
        <f t="shared" si="96"/>
        <v>Проверка пройдена</v>
      </c>
    </row>
    <row r="54" spans="1:32" s="3" customFormat="1" ht="36.75" customHeight="1" x14ac:dyDescent="0.25">
      <c r="A54" s="5"/>
      <c r="B54" s="23" t="s">
        <v>540</v>
      </c>
      <c r="C54" s="34" t="s">
        <v>796</v>
      </c>
      <c r="D54" s="7">
        <f t="shared" si="94"/>
        <v>0</v>
      </c>
      <c r="E54" s="7">
        <v>0</v>
      </c>
      <c r="F54" s="7">
        <v>0</v>
      </c>
      <c r="G54" s="7">
        <v>0</v>
      </c>
      <c r="H54" s="35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29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29" t="str">
        <f t="shared" si="95"/>
        <v>Проверка пройдена</v>
      </c>
      <c r="AF54" s="29" t="str">
        <f t="shared" si="96"/>
        <v>Проверка пройдена</v>
      </c>
    </row>
    <row r="55" spans="1:32" s="3" customFormat="1" ht="15.75" x14ac:dyDescent="0.25">
      <c r="A55" s="5"/>
      <c r="B55" s="23" t="s">
        <v>540</v>
      </c>
      <c r="C55" s="34" t="s">
        <v>797</v>
      </c>
      <c r="D55" s="7">
        <f t="shared" si="94"/>
        <v>0</v>
      </c>
      <c r="E55" s="7">
        <v>0</v>
      </c>
      <c r="F55" s="7">
        <v>0</v>
      </c>
      <c r="G55" s="7">
        <v>0</v>
      </c>
      <c r="H55" s="35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29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29" t="str">
        <f t="shared" si="95"/>
        <v>Проверка пройдена</v>
      </c>
      <c r="AF55" s="29" t="str">
        <f t="shared" si="96"/>
        <v>Проверка пройдена</v>
      </c>
    </row>
    <row r="56" spans="1:32" s="3" customFormat="1" ht="63" x14ac:dyDescent="0.25">
      <c r="A56" s="5"/>
      <c r="B56" s="23" t="s">
        <v>540</v>
      </c>
      <c r="C56" s="8" t="s">
        <v>798</v>
      </c>
      <c r="D56" s="37">
        <f t="shared" si="94"/>
        <v>0</v>
      </c>
      <c r="E56" s="37">
        <f>E52+E54</f>
        <v>0</v>
      </c>
      <c r="F56" s="37">
        <f>F52+F54</f>
        <v>0</v>
      </c>
      <c r="G56" s="37">
        <f t="shared" ref="G56:K56" si="97">G52+G54</f>
        <v>0</v>
      </c>
      <c r="H56" s="7">
        <f t="shared" si="97"/>
        <v>0</v>
      </c>
      <c r="I56" s="7">
        <f t="shared" si="97"/>
        <v>0</v>
      </c>
      <c r="J56" s="7">
        <f t="shared" si="97"/>
        <v>0</v>
      </c>
      <c r="K56" s="7">
        <f t="shared" si="97"/>
        <v>0</v>
      </c>
      <c r="L56" s="7">
        <v>0</v>
      </c>
      <c r="M56" s="7">
        <f t="shared" ref="M56:AC56" si="98">M52+M54</f>
        <v>0</v>
      </c>
      <c r="N56" s="7">
        <f t="shared" si="98"/>
        <v>0</v>
      </c>
      <c r="O56" s="7">
        <f t="shared" si="98"/>
        <v>0</v>
      </c>
      <c r="P56" s="7">
        <f t="shared" si="98"/>
        <v>0</v>
      </c>
      <c r="Q56" s="7">
        <f t="shared" si="98"/>
        <v>0</v>
      </c>
      <c r="R56" s="7">
        <f t="shared" si="98"/>
        <v>0</v>
      </c>
      <c r="S56" s="7">
        <f t="shared" si="98"/>
        <v>0</v>
      </c>
      <c r="T56" s="7">
        <f t="shared" si="98"/>
        <v>0</v>
      </c>
      <c r="U56" s="7">
        <f t="shared" si="98"/>
        <v>0</v>
      </c>
      <c r="V56" s="7">
        <f t="shared" si="98"/>
        <v>0</v>
      </c>
      <c r="W56" s="7">
        <f t="shared" si="98"/>
        <v>0</v>
      </c>
      <c r="X56" s="7">
        <f t="shared" si="98"/>
        <v>0</v>
      </c>
      <c r="Y56" s="7">
        <f t="shared" si="98"/>
        <v>0</v>
      </c>
      <c r="Z56" s="7">
        <f t="shared" si="98"/>
        <v>0</v>
      </c>
      <c r="AA56" s="7">
        <f t="shared" si="98"/>
        <v>0</v>
      </c>
      <c r="AB56" s="7">
        <f t="shared" si="98"/>
        <v>0</v>
      </c>
      <c r="AC56" s="7">
        <f t="shared" si="98"/>
        <v>0</v>
      </c>
      <c r="AD56" s="30"/>
      <c r="AE56" s="29" t="str">
        <f t="shared" si="95"/>
        <v>Проверка пройдена</v>
      </c>
      <c r="AF56" s="29" t="str">
        <f t="shared" si="96"/>
        <v>Проверка пройдена</v>
      </c>
    </row>
    <row r="57" spans="1:32" ht="78.75" x14ac:dyDescent="0.3">
      <c r="A57" s="5"/>
      <c r="B57" s="23" t="s">
        <v>540</v>
      </c>
      <c r="C57" s="8" t="s">
        <v>803</v>
      </c>
      <c r="D57" s="7" cm="1">
        <f t="array" aca="1" ref="D57" ca="1">+E58+D57:D64+D57:D65+E58+D57:D64+D57:D64</f>
        <v>0</v>
      </c>
      <c r="E57" s="7" cm="1">
        <f t="array" aca="1" ref="E57" ca="1">+F58+E57:E64+E57:E65+F58+E57:E64+E57:E64</f>
        <v>0</v>
      </c>
      <c r="F57" s="7" cm="1">
        <f t="array" aca="1" ref="F57" ca="1">+G58+F57:F64+F57:F65+G58+F57:F64+F57:F64</f>
        <v>0</v>
      </c>
      <c r="G57" s="7" cm="1">
        <f t="array" aca="1" ref="G57" ca="1">+H58+G57:G64+G57:G65+H58+G57:G64+G57:G64</f>
        <v>0</v>
      </c>
      <c r="H57" s="7" cm="1">
        <f t="array" aca="1" ref="H57" ca="1">+I58+H57:H64+H57:H65+I58+H57:H64+H57:H64</f>
        <v>0</v>
      </c>
      <c r="I57" s="7" cm="1">
        <f t="array" aca="1" ref="I57" ca="1">+J58+I57:I64+I57:I65+J58+I57:I64+I57:I64</f>
        <v>0</v>
      </c>
      <c r="J57" s="7" cm="1">
        <f t="array" aca="1" ref="J57" ca="1">+K58+J57:J64+J57:J65+K58+J57:J64+J57:J64</f>
        <v>0</v>
      </c>
      <c r="K57" s="7" cm="1">
        <f t="array" aca="1" ref="K57" ca="1">+L58+K57:K64+K57:K65+L58+K57:K64+K57:K64</f>
        <v>0</v>
      </c>
      <c r="L57" s="7" cm="1">
        <f t="array" aca="1" ref="L57" ca="1">+M58+L57:L64+L57:L65+M58+L57:L64+L57:L64</f>
        <v>0</v>
      </c>
      <c r="M57" s="7" cm="1">
        <f t="array" aca="1" ref="M57" ca="1">+N58+M57:M64+M57:M65+N58+M57:M64+M57:M64</f>
        <v>0</v>
      </c>
      <c r="N57" s="7" cm="1">
        <f t="array" aca="1" ref="N57" ca="1">+O58+N57:N64+N57:N65+O58+N57:N64+N57:N64</f>
        <v>0</v>
      </c>
      <c r="O57" s="7" cm="1">
        <f t="array" aca="1" ref="O57" ca="1">+P58+O57:O64+O57:O65+P58+O57:O64+O57:O64</f>
        <v>0</v>
      </c>
      <c r="P57" s="7" cm="1">
        <f t="array" aca="1" ref="P57" ca="1">+Q58+P57:P64+P57:P65+Q58+P57:P64+P57:P64</f>
        <v>0</v>
      </c>
      <c r="Q57" s="7" cm="1">
        <f t="array" aca="1" ref="Q57" ca="1">+R58+Q57:Q64+Q57:Q65+R58+Q57:Q64+Q57:Q64</f>
        <v>0</v>
      </c>
      <c r="R57" s="7" cm="1">
        <f t="array" aca="1" ref="R57" ca="1">+S58+R57:R64+R57:R65+S58+R57:R64+R57:R64</f>
        <v>0</v>
      </c>
      <c r="S57" s="7" cm="1">
        <f t="array" aca="1" ref="S57" ca="1">+T58+S57:S64+S57:S65+T58+S57:S64+S57:S64</f>
        <v>0</v>
      </c>
      <c r="T57" s="7" cm="1">
        <f t="array" aca="1" ref="T57" ca="1">+U58+T57:T64+T57:T65+U58+T57:T64+T57:T64</f>
        <v>0</v>
      </c>
      <c r="U57" s="7" cm="1">
        <f t="array" aca="1" ref="U57" ca="1">+V58+U57:U64+U57:U65+V58+U57:U64+U57:U64</f>
        <v>0</v>
      </c>
      <c r="V57" s="7" cm="1">
        <f t="array" aca="1" ref="V57" ca="1">+W58+V57:V64+V57:V65+W58+V57:V64+V57:V64</f>
        <v>0</v>
      </c>
      <c r="W57" s="7" cm="1">
        <f t="array" aca="1" ref="W57" ca="1">+X58+W57:W64+W57:W65+X58+W57:W64+W57:W64</f>
        <v>0</v>
      </c>
      <c r="X57" s="7" cm="1">
        <f t="array" aca="1" ref="X57" ca="1">+Y58+X57:X64+X57:X65+Y58+X57:X64+X57:X64</f>
        <v>0</v>
      </c>
      <c r="Y57" s="7" cm="1">
        <f t="array" aca="1" ref="Y57" ca="1">+Z58+Y57:Y64+Y57:Y65+Z58+Y57:Y64+Y57:Y64</f>
        <v>0</v>
      </c>
      <c r="Z57" s="7" cm="1">
        <f t="array" aca="1" ref="Z57" ca="1">+AA58+Z57:Z64+Z57:Z65+AA58+Z57:Z64+Z57:Z64</f>
        <v>0</v>
      </c>
      <c r="AA57" s="7" cm="1">
        <f t="array" aca="1" ref="AA57" ca="1">+AB58+AA57:AA64+AA57:AA65+AB58+AA57:AA64+AA57:AA64</f>
        <v>0</v>
      </c>
      <c r="AB57" s="7" cm="1">
        <f t="array" aca="1" ref="AB57" ca="1">+AC58+AB57:AB64+AB57:AB65+AC58+AB57:AB64+AB57:AB64</f>
        <v>0</v>
      </c>
      <c r="AC57" s="7" cm="1">
        <f t="array" aca="1" ref="AC57" ca="1">+AD58+AC57:AC64+AC57:AC65+AD58+AC57:AC64+AC57:AC64</f>
        <v>0</v>
      </c>
      <c r="AD57" s="29"/>
      <c r="AE57" s="29" t="str">
        <f t="shared" ca="1" si="95"/>
        <v>Проверка пройдена</v>
      </c>
      <c r="AF57" s="29" t="str">
        <f t="shared" ca="1" si="96"/>
        <v>Проверка пройдена</v>
      </c>
    </row>
    <row r="58" spans="1:32" x14ac:dyDescent="0.3">
      <c r="A58" s="5"/>
      <c r="B58" s="23" t="s">
        <v>540</v>
      </c>
      <c r="C58" s="8" t="s">
        <v>804</v>
      </c>
      <c r="D58" s="7">
        <f t="shared" ref="D58:D64" ca="1" si="99">SUM(E58,H58,I58,L58,J58,K58,M58,N58,O58,P58,Q58,R58,S58,T58,U58,V58,Y58,Z58,AA58,AB58,AC58)</f>
        <v>0</v>
      </c>
      <c r="E58" s="7">
        <v>0</v>
      </c>
      <c r="F58" s="7">
        <v>0</v>
      </c>
      <c r="G58" s="7">
        <v>0</v>
      </c>
      <c r="H58" s="7">
        <v>0</v>
      </c>
      <c r="I58" s="7">
        <f t="shared" ref="I58:I64" ca="1" si="100">SUM(J58,M58,N58,Q58,O58,P58,R58,S58,T58,U58,V58,W58,X58,Y58,Z58,AA58,AD58,AE58,AF58,AG58,AH58)</f>
        <v>0</v>
      </c>
      <c r="J58" s="7">
        <f t="shared" ref="J58:J64" ca="1" si="101">SUM(K58,N58,O58,R58,P58,Q58,S58,T58,U58,V58,W58,X58,Y58,Z58,AA58,AB58,AE58,AF58,AG58,AH58,AI58)</f>
        <v>0</v>
      </c>
      <c r="K58" s="7">
        <f t="shared" ref="K58:K64" ca="1" si="102">SUM(L58,O58,P58,S58,Q58,R58,T58,U58,V58,W58,X58,Y58,Z58,AA58,AB58,AC58,AF58,AG58,AH58,AI58,AJ58)</f>
        <v>0</v>
      </c>
      <c r="L58" s="7">
        <f t="shared" ref="L58:L64" ca="1" si="103">SUM(M58,P58,Q58,T58,R58,S58,U58,V58,W58,X58,Y58,Z58,AA58,AB58,AC58,AD58,AG58,AH58,AI58,AJ58,AK58)</f>
        <v>0</v>
      </c>
      <c r="M58" s="7">
        <f t="shared" ref="M58:M64" ca="1" si="104">SUM(N58,Q58,R58,U58,S58,T58,V58,W58,X58,Y58,Z58,AA58,AB58,AC58,AD58,AE58,AH58,AI58,AJ58,AK58,AL58)</f>
        <v>0</v>
      </c>
      <c r="N58" s="7">
        <f t="shared" ref="N58:N64" ca="1" si="105">SUM(O58,R58,S58,V58,T58,U58,W58,X58,Y58,Z58,AA58,AB58,AC58,AD58,AE58,AF58,AI58,AJ58,AK58,AL58,AM58)</f>
        <v>0</v>
      </c>
      <c r="O58" s="7">
        <f t="shared" ref="O58:O64" ca="1" si="106">SUM(P58,S58,T58,W58,U58,V58,X58,Y58,Z58,AA58,AB58,AC58,AD58,AE58,AF58,AG58,AJ58,AK58,AL58,AM58,AN58)</f>
        <v>0</v>
      </c>
      <c r="P58" s="7">
        <f t="shared" ref="P58:P64" ca="1" si="107">SUM(Q58,T58,U58,X58,V58,W58,Y58,Z58,AA58,AB58,AC58,AD58,AE58,AF58,AG58,AH58,AK58,AL58,AM58,AN58,AO58)</f>
        <v>0</v>
      </c>
      <c r="Q58" s="7">
        <f t="shared" ref="Q58:Q64" ca="1" si="108">SUM(R58,U58,V58,Y58,W58,X58,Z58,AA58,AB58,AC58,AD58,AE58,AF58,AG58,AH58,AI58,AL58,AM58,AN58,AO58,AP58)</f>
        <v>0</v>
      </c>
      <c r="R58" s="7">
        <f t="shared" ref="R58:R64" ca="1" si="109">SUM(S58,V58,W58,Z58,X58,Y58,AA58,AB58,AC58,AD58,AE58,AF58,AG58,AH58,AI58,AJ58,AM58,AN58,AO58,AP58,AQ58)</f>
        <v>0</v>
      </c>
      <c r="S58" s="7">
        <f t="shared" ref="S58:S64" ca="1" si="110">SUM(T58,W58,X58,AA58,Y58,Z58,AB58,AC58,AD58,AE58,AF58,AG58,AH58,AI58,AJ58,AK58,AN58,AO58,AP58,AQ58,AR58)</f>
        <v>0</v>
      </c>
      <c r="T58" s="7">
        <f t="shared" ref="T58:T64" ca="1" si="111">SUM(U58,X58,Y58,AB58,Z58,AA58,AC58,AD58,AE58,AF58,AG58,AH58,AI58,AJ58,AK58,AL58,AO58,AP58,AQ58,AR58,AS58)</f>
        <v>0</v>
      </c>
      <c r="U58" s="7">
        <f t="shared" ref="U58:U64" ca="1" si="112">SUM(V58,Y58,Z58,AC58,AA58,AB58,AD58,AE58,AF58,AG58,AH58,AI58,AJ58,AK58,AL58,AM58,AP58,AQ58,AR58,AS58,AT58)</f>
        <v>0</v>
      </c>
      <c r="V58" s="7">
        <v>0</v>
      </c>
      <c r="W58" s="7">
        <v>0</v>
      </c>
      <c r="X58" s="7">
        <f t="shared" ref="X58:X64" ca="1" si="113">SUM(Y58,AB58,AC58,AF58,AD58,AE58,AG58,AH58,AI58,AJ58,AK58,AL58,AM58,AN58,AO58,AP58,AS58,AT58,AU58,AV58,AW58)</f>
        <v>0</v>
      </c>
      <c r="Y58" s="7">
        <f t="shared" ref="Y58:Y64" ca="1" si="114">SUM(Z58,AC58,AD58,AG58,AE58,AF58,AH58,AI58,AJ58,AK58,AL58,AM58,AN58,AO58,AP58,AQ58,AT58,AU58,AV58,AW58,AX58)</f>
        <v>0</v>
      </c>
      <c r="Z58" s="7">
        <f t="shared" ref="Z58:Z64" ca="1" si="115">SUM(AA58,AD58,AE58,AH58,AF58,AG58,AI58,AJ58,AK58,AL58,AM58,AN58,AO58,AP58,AQ58,AR58,AU58,AV58,AW58,AX58,AY58)</f>
        <v>0</v>
      </c>
      <c r="AA58" s="7">
        <f t="shared" ref="AA58:AA64" ca="1" si="116">SUM(AB58,AE58,AF58,AI58,AG58,AH58,AJ58,AK58,AL58,AM58,AN58,AO58,AP58,AQ58,AR58,AS58,AV58,AW58,AX58,AY58,AZ58)</f>
        <v>0</v>
      </c>
      <c r="AB58" s="7">
        <f t="shared" ref="AB58:AB64" ca="1" si="117">SUM(AC58,AF58,AG58,AJ58,AH58,AI58,AK58,AL58,AM58,AN58,AO58,AP58,AQ58,AR58,AS58,AT58,AW58,AX58,AY58,AZ58,BA58)</f>
        <v>0</v>
      </c>
      <c r="AC58" s="7">
        <f t="shared" ref="AC58:AC64" si="118">SUM(AD58,AG58,AH58,AK58,AI58,AJ58,AL58,AM58,AN58,AO58,AP58,AQ58,AR58,AS58,AT58,AU58,AX58,AY58,AZ58,BA58,BB58)</f>
        <v>0</v>
      </c>
      <c r="AD58" s="29"/>
      <c r="AE58" s="29" t="str">
        <f t="shared" ca="1" si="95"/>
        <v>Проверка пройдена</v>
      </c>
      <c r="AF58" s="29" t="str">
        <f t="shared" ca="1" si="96"/>
        <v>Проверка пройдена</v>
      </c>
    </row>
    <row r="59" spans="1:32" x14ac:dyDescent="0.3">
      <c r="A59" s="5"/>
      <c r="B59" s="23" t="s">
        <v>540</v>
      </c>
      <c r="C59" s="8" t="s">
        <v>805</v>
      </c>
      <c r="D59" s="7">
        <f t="shared" ca="1" si="99"/>
        <v>0</v>
      </c>
      <c r="E59" s="7">
        <f t="shared" ref="E59:E64" ca="1" si="119">SUM(F59,I59,J59,M59,K59,L59,N59,O59,P59,Q59,R59,S59,T59,U59,V59,W59,Z59,AA59,AB59,AC59,AD59)</f>
        <v>0</v>
      </c>
      <c r="F59" s="7">
        <f t="shared" ref="F59:F64" ca="1" si="120">SUM(G59,J59,K59,N59,L59,M59,O59,P59,Q59,R59,S59,T59,U59,V59,W59,X59,AA59,AB59,AC59,AD59,AE59)</f>
        <v>0</v>
      </c>
      <c r="G59" s="7">
        <f t="shared" ref="G59:G64" ca="1" si="121">SUM(H59,K59,L59,O59,M59,N59,P59,Q59,R59,S59,T59,U59,V59,W59,X59,Y59,AB59,AC59,AD59,AE59,AF59)</f>
        <v>0</v>
      </c>
      <c r="H59" s="7">
        <f t="shared" ref="H59:H64" ca="1" si="122">SUM(I59,L59,M59,P59,N59,O59,Q59,R59,S59,T59,U59,V59,W59,X59,Y59,Z59,AC59,AD59,AE59,AF59,AG59)</f>
        <v>0</v>
      </c>
      <c r="I59" s="7">
        <f t="shared" ca="1" si="100"/>
        <v>0</v>
      </c>
      <c r="J59" s="7">
        <f t="shared" ca="1" si="101"/>
        <v>0</v>
      </c>
      <c r="K59" s="7">
        <f t="shared" ca="1" si="102"/>
        <v>0</v>
      </c>
      <c r="L59" s="7">
        <f t="shared" ca="1" si="103"/>
        <v>0</v>
      </c>
      <c r="M59" s="7">
        <f t="shared" ca="1" si="104"/>
        <v>0</v>
      </c>
      <c r="N59" s="7">
        <f t="shared" ca="1" si="105"/>
        <v>0</v>
      </c>
      <c r="O59" s="7">
        <f t="shared" ca="1" si="106"/>
        <v>0</v>
      </c>
      <c r="P59" s="7">
        <f t="shared" ca="1" si="107"/>
        <v>0</v>
      </c>
      <c r="Q59" s="7">
        <f t="shared" ca="1" si="108"/>
        <v>0</v>
      </c>
      <c r="R59" s="7">
        <f t="shared" ca="1" si="109"/>
        <v>0</v>
      </c>
      <c r="S59" s="7">
        <f t="shared" ca="1" si="110"/>
        <v>0</v>
      </c>
      <c r="T59" s="7">
        <f t="shared" ca="1" si="111"/>
        <v>0</v>
      </c>
      <c r="U59" s="7">
        <f t="shared" ca="1" si="112"/>
        <v>0</v>
      </c>
      <c r="V59" s="7">
        <f t="shared" ref="V59:V64" ca="1" si="123">SUM(W59,Z59,AA59,AD59,AB59,AC59,AE59,AF59,AG59,AH59,AI59,AJ59,AK59,AL59,AM59,AN59,AQ59,AR59,AS59,AT59,AU59)</f>
        <v>0</v>
      </c>
      <c r="W59" s="7">
        <f t="shared" ref="W59:W64" ca="1" si="124">SUM(X59,AA59,AB59,AE59,AC59,AD59,AF59,AG59,AH59,AI59,AJ59,AK59,AL59,AM59,AN59,AO59,AR59,AS59,AT59,AU59,AV59)</f>
        <v>0</v>
      </c>
      <c r="X59" s="7">
        <f t="shared" ca="1" si="113"/>
        <v>0</v>
      </c>
      <c r="Y59" s="7">
        <f t="shared" ca="1" si="114"/>
        <v>0</v>
      </c>
      <c r="Z59" s="7">
        <f t="shared" ca="1" si="115"/>
        <v>0</v>
      </c>
      <c r="AA59" s="7">
        <f t="shared" ca="1" si="116"/>
        <v>0</v>
      </c>
      <c r="AB59" s="7">
        <f t="shared" ca="1" si="117"/>
        <v>0</v>
      </c>
      <c r="AC59" s="7">
        <f t="shared" si="118"/>
        <v>0</v>
      </c>
      <c r="AD59" s="29"/>
      <c r="AE59" s="29" t="str">
        <f t="shared" ca="1" si="95"/>
        <v>Проверка пройдена</v>
      </c>
      <c r="AF59" s="29" t="str">
        <f t="shared" ca="1" si="96"/>
        <v>Проверка пройдена</v>
      </c>
    </row>
    <row r="60" spans="1:32" ht="47.25" customHeight="1" x14ac:dyDescent="0.3">
      <c r="A60" s="5"/>
      <c r="B60" s="23" t="s">
        <v>540</v>
      </c>
      <c r="C60" s="8" t="s">
        <v>806</v>
      </c>
      <c r="D60" s="7">
        <f t="shared" ca="1" si="99"/>
        <v>0</v>
      </c>
      <c r="E60" s="7">
        <f t="shared" ca="1" si="119"/>
        <v>0</v>
      </c>
      <c r="F60" s="7">
        <f t="shared" ca="1" si="120"/>
        <v>0</v>
      </c>
      <c r="G60" s="7">
        <f t="shared" ca="1" si="121"/>
        <v>0</v>
      </c>
      <c r="H60" s="7">
        <f t="shared" ca="1" si="122"/>
        <v>0</v>
      </c>
      <c r="I60" s="7">
        <f t="shared" ca="1" si="100"/>
        <v>0</v>
      </c>
      <c r="J60" s="7">
        <f t="shared" ca="1" si="101"/>
        <v>0</v>
      </c>
      <c r="K60" s="7">
        <f t="shared" ca="1" si="102"/>
        <v>0</v>
      </c>
      <c r="L60" s="7">
        <f t="shared" ca="1" si="103"/>
        <v>0</v>
      </c>
      <c r="M60" s="7">
        <f t="shared" ca="1" si="104"/>
        <v>0</v>
      </c>
      <c r="N60" s="7">
        <f t="shared" ca="1" si="105"/>
        <v>0</v>
      </c>
      <c r="O60" s="7">
        <f t="shared" ca="1" si="106"/>
        <v>0</v>
      </c>
      <c r="P60" s="7">
        <f t="shared" ca="1" si="107"/>
        <v>0</v>
      </c>
      <c r="Q60" s="7">
        <f t="shared" ca="1" si="108"/>
        <v>0</v>
      </c>
      <c r="R60" s="7">
        <f t="shared" ca="1" si="109"/>
        <v>0</v>
      </c>
      <c r="S60" s="7">
        <f t="shared" ca="1" si="110"/>
        <v>0</v>
      </c>
      <c r="T60" s="7">
        <f t="shared" ca="1" si="111"/>
        <v>0</v>
      </c>
      <c r="U60" s="7">
        <f t="shared" ca="1" si="112"/>
        <v>0</v>
      </c>
      <c r="V60" s="7">
        <f t="shared" ca="1" si="123"/>
        <v>0</v>
      </c>
      <c r="W60" s="7">
        <f t="shared" ca="1" si="124"/>
        <v>0</v>
      </c>
      <c r="X60" s="7">
        <f t="shared" ca="1" si="113"/>
        <v>0</v>
      </c>
      <c r="Y60" s="7">
        <f t="shared" ca="1" si="114"/>
        <v>0</v>
      </c>
      <c r="Z60" s="7">
        <f t="shared" ca="1" si="115"/>
        <v>0</v>
      </c>
      <c r="AA60" s="7">
        <f t="shared" ca="1" si="116"/>
        <v>0</v>
      </c>
      <c r="AB60" s="7">
        <f t="shared" ca="1" si="117"/>
        <v>0</v>
      </c>
      <c r="AC60" s="7">
        <f t="shared" si="118"/>
        <v>0</v>
      </c>
      <c r="AD60" s="29"/>
      <c r="AE60" s="29" t="str">
        <f t="shared" ca="1" si="95"/>
        <v>Проверка пройдена</v>
      </c>
      <c r="AF60" s="29" t="str">
        <f t="shared" ca="1" si="96"/>
        <v>Проверка пройдена</v>
      </c>
    </row>
    <row r="61" spans="1:32" ht="21.6" customHeight="1" x14ac:dyDescent="0.3">
      <c r="A61" s="5"/>
      <c r="B61" s="23" t="s">
        <v>540</v>
      </c>
      <c r="C61" s="8" t="s">
        <v>807</v>
      </c>
      <c r="D61" s="7">
        <f t="shared" ca="1" si="99"/>
        <v>0</v>
      </c>
      <c r="E61" s="7">
        <f t="shared" ca="1" si="119"/>
        <v>0</v>
      </c>
      <c r="F61" s="7">
        <f t="shared" ca="1" si="120"/>
        <v>0</v>
      </c>
      <c r="G61" s="7">
        <f t="shared" ca="1" si="121"/>
        <v>0</v>
      </c>
      <c r="H61" s="7">
        <f t="shared" ca="1" si="122"/>
        <v>0</v>
      </c>
      <c r="I61" s="7">
        <f t="shared" ca="1" si="100"/>
        <v>0</v>
      </c>
      <c r="J61" s="7">
        <f t="shared" ca="1" si="101"/>
        <v>0</v>
      </c>
      <c r="K61" s="7">
        <f t="shared" ca="1" si="102"/>
        <v>0</v>
      </c>
      <c r="L61" s="7">
        <f t="shared" ca="1" si="103"/>
        <v>0</v>
      </c>
      <c r="M61" s="7">
        <f t="shared" ca="1" si="104"/>
        <v>0</v>
      </c>
      <c r="N61" s="7">
        <f t="shared" ca="1" si="105"/>
        <v>0</v>
      </c>
      <c r="O61" s="7">
        <f t="shared" ca="1" si="106"/>
        <v>0</v>
      </c>
      <c r="P61" s="7">
        <f t="shared" ca="1" si="107"/>
        <v>0</v>
      </c>
      <c r="Q61" s="7">
        <f t="shared" ca="1" si="108"/>
        <v>0</v>
      </c>
      <c r="R61" s="7">
        <f t="shared" ca="1" si="109"/>
        <v>0</v>
      </c>
      <c r="S61" s="7">
        <f t="shared" ca="1" si="110"/>
        <v>0</v>
      </c>
      <c r="T61" s="7">
        <f t="shared" ca="1" si="111"/>
        <v>0</v>
      </c>
      <c r="U61" s="7">
        <f t="shared" ca="1" si="112"/>
        <v>0</v>
      </c>
      <c r="V61" s="7">
        <f t="shared" ca="1" si="123"/>
        <v>0</v>
      </c>
      <c r="W61" s="7">
        <f t="shared" ca="1" si="124"/>
        <v>0</v>
      </c>
      <c r="X61" s="7">
        <f t="shared" ca="1" si="113"/>
        <v>0</v>
      </c>
      <c r="Y61" s="7">
        <f t="shared" ca="1" si="114"/>
        <v>0</v>
      </c>
      <c r="Z61" s="7">
        <f t="shared" ca="1" si="115"/>
        <v>0</v>
      </c>
      <c r="AA61" s="7">
        <f t="shared" ca="1" si="116"/>
        <v>0</v>
      </c>
      <c r="AB61" s="7">
        <f t="shared" ca="1" si="117"/>
        <v>0</v>
      </c>
      <c r="AC61" s="7">
        <f t="shared" si="118"/>
        <v>0</v>
      </c>
      <c r="AD61" s="29"/>
      <c r="AE61" s="29" t="str">
        <f t="shared" ca="1" si="95"/>
        <v>Проверка пройдена</v>
      </c>
      <c r="AF61" s="29" t="str">
        <f t="shared" ca="1" si="96"/>
        <v>Проверка пройдена</v>
      </c>
    </row>
    <row r="62" spans="1:32" ht="31.5" x14ac:dyDescent="0.3">
      <c r="A62" s="5"/>
      <c r="B62" s="23" t="s">
        <v>540</v>
      </c>
      <c r="C62" s="8" t="s">
        <v>808</v>
      </c>
      <c r="D62" s="7">
        <f t="shared" ca="1" si="99"/>
        <v>0</v>
      </c>
      <c r="E62" s="7">
        <f t="shared" ca="1" si="119"/>
        <v>0</v>
      </c>
      <c r="F62" s="7">
        <f t="shared" ca="1" si="120"/>
        <v>0</v>
      </c>
      <c r="G62" s="7">
        <f t="shared" ca="1" si="121"/>
        <v>0</v>
      </c>
      <c r="H62" s="7">
        <f t="shared" ca="1" si="122"/>
        <v>0</v>
      </c>
      <c r="I62" s="7">
        <f t="shared" ca="1" si="100"/>
        <v>0</v>
      </c>
      <c r="J62" s="7">
        <f t="shared" ca="1" si="101"/>
        <v>0</v>
      </c>
      <c r="K62" s="7">
        <f t="shared" ca="1" si="102"/>
        <v>0</v>
      </c>
      <c r="L62" s="7">
        <f t="shared" ca="1" si="103"/>
        <v>0</v>
      </c>
      <c r="M62" s="7">
        <f t="shared" ca="1" si="104"/>
        <v>0</v>
      </c>
      <c r="N62" s="7">
        <f t="shared" ca="1" si="105"/>
        <v>0</v>
      </c>
      <c r="O62" s="7">
        <f t="shared" ca="1" si="106"/>
        <v>0</v>
      </c>
      <c r="P62" s="7">
        <f t="shared" ca="1" si="107"/>
        <v>0</v>
      </c>
      <c r="Q62" s="7">
        <f t="shared" ca="1" si="108"/>
        <v>0</v>
      </c>
      <c r="R62" s="7">
        <f t="shared" ca="1" si="109"/>
        <v>0</v>
      </c>
      <c r="S62" s="7">
        <f t="shared" ca="1" si="110"/>
        <v>0</v>
      </c>
      <c r="T62" s="7">
        <f t="shared" ca="1" si="111"/>
        <v>0</v>
      </c>
      <c r="U62" s="7">
        <f t="shared" ca="1" si="112"/>
        <v>0</v>
      </c>
      <c r="V62" s="7">
        <f t="shared" ca="1" si="123"/>
        <v>0</v>
      </c>
      <c r="W62" s="7">
        <f t="shared" ca="1" si="124"/>
        <v>0</v>
      </c>
      <c r="X62" s="7">
        <f t="shared" ca="1" si="113"/>
        <v>0</v>
      </c>
      <c r="Y62" s="7">
        <f t="shared" ca="1" si="114"/>
        <v>0</v>
      </c>
      <c r="Z62" s="7">
        <f t="shared" ca="1" si="115"/>
        <v>0</v>
      </c>
      <c r="AA62" s="7">
        <f t="shared" ca="1" si="116"/>
        <v>0</v>
      </c>
      <c r="AB62" s="7">
        <f t="shared" ca="1" si="117"/>
        <v>0</v>
      </c>
      <c r="AC62" s="7">
        <f t="shared" si="118"/>
        <v>0</v>
      </c>
      <c r="AD62" s="29"/>
      <c r="AE62" s="29" t="str">
        <f t="shared" ca="1" si="95"/>
        <v>Проверка пройдена</v>
      </c>
      <c r="AF62" s="29" t="str">
        <f t="shared" ca="1" si="96"/>
        <v>Проверка пройдена</v>
      </c>
    </row>
    <row r="63" spans="1:32" ht="31.5" customHeight="1" x14ac:dyDescent="0.3">
      <c r="A63" s="5"/>
      <c r="B63" s="23" t="s">
        <v>540</v>
      </c>
      <c r="C63" s="8" t="s">
        <v>809</v>
      </c>
      <c r="D63" s="7">
        <f t="shared" ca="1" si="99"/>
        <v>0</v>
      </c>
      <c r="E63" s="7">
        <f t="shared" ca="1" si="119"/>
        <v>0</v>
      </c>
      <c r="F63" s="7">
        <f t="shared" ca="1" si="120"/>
        <v>0</v>
      </c>
      <c r="G63" s="7">
        <f t="shared" ca="1" si="121"/>
        <v>0</v>
      </c>
      <c r="H63" s="7">
        <f t="shared" ca="1" si="122"/>
        <v>0</v>
      </c>
      <c r="I63" s="7">
        <f t="shared" ca="1" si="100"/>
        <v>0</v>
      </c>
      <c r="J63" s="7">
        <f t="shared" ca="1" si="101"/>
        <v>0</v>
      </c>
      <c r="K63" s="7">
        <f t="shared" ca="1" si="102"/>
        <v>0</v>
      </c>
      <c r="L63" s="7">
        <f t="shared" ca="1" si="103"/>
        <v>0</v>
      </c>
      <c r="M63" s="7">
        <f t="shared" ca="1" si="104"/>
        <v>0</v>
      </c>
      <c r="N63" s="7">
        <f t="shared" ca="1" si="105"/>
        <v>0</v>
      </c>
      <c r="O63" s="7">
        <f t="shared" ca="1" si="106"/>
        <v>0</v>
      </c>
      <c r="P63" s="7">
        <f t="shared" ca="1" si="107"/>
        <v>0</v>
      </c>
      <c r="Q63" s="7">
        <f t="shared" ca="1" si="108"/>
        <v>0</v>
      </c>
      <c r="R63" s="7">
        <f t="shared" ca="1" si="109"/>
        <v>0</v>
      </c>
      <c r="S63" s="7">
        <f t="shared" ca="1" si="110"/>
        <v>0</v>
      </c>
      <c r="T63" s="7">
        <f t="shared" ca="1" si="111"/>
        <v>0</v>
      </c>
      <c r="U63" s="7">
        <f t="shared" ca="1" si="112"/>
        <v>0</v>
      </c>
      <c r="V63" s="7">
        <f t="shared" ca="1" si="123"/>
        <v>0</v>
      </c>
      <c r="W63" s="7">
        <f t="shared" ca="1" si="124"/>
        <v>0</v>
      </c>
      <c r="X63" s="7">
        <f t="shared" ca="1" si="113"/>
        <v>0</v>
      </c>
      <c r="Y63" s="7">
        <f t="shared" ca="1" si="114"/>
        <v>0</v>
      </c>
      <c r="Z63" s="7">
        <f t="shared" ca="1" si="115"/>
        <v>0</v>
      </c>
      <c r="AA63" s="7">
        <f t="shared" ca="1" si="116"/>
        <v>0</v>
      </c>
      <c r="AB63" s="7">
        <f t="shared" ca="1" si="117"/>
        <v>0</v>
      </c>
      <c r="AC63" s="7">
        <f t="shared" si="118"/>
        <v>0</v>
      </c>
      <c r="AD63" s="29"/>
      <c r="AE63" s="29" t="str">
        <f t="shared" ca="1" si="95"/>
        <v>Проверка пройдена</v>
      </c>
      <c r="AF63" s="29" t="str">
        <f t="shared" ca="1" si="96"/>
        <v>Проверка пройдена</v>
      </c>
    </row>
    <row r="64" spans="1:32" ht="63" x14ac:dyDescent="0.3">
      <c r="A64" s="5"/>
      <c r="B64" s="23" t="s">
        <v>540</v>
      </c>
      <c r="C64" s="9" t="s">
        <v>799</v>
      </c>
      <c r="D64" s="7">
        <f t="shared" ca="1" si="99"/>
        <v>0</v>
      </c>
      <c r="E64" s="7">
        <f t="shared" ca="1" si="119"/>
        <v>0</v>
      </c>
      <c r="F64" s="7">
        <f t="shared" ca="1" si="120"/>
        <v>0</v>
      </c>
      <c r="G64" s="7">
        <f t="shared" ca="1" si="121"/>
        <v>0</v>
      </c>
      <c r="H64" s="7">
        <f t="shared" ca="1" si="122"/>
        <v>0</v>
      </c>
      <c r="I64" s="7">
        <f t="shared" ca="1" si="100"/>
        <v>0</v>
      </c>
      <c r="J64" s="7">
        <f t="shared" ca="1" si="101"/>
        <v>0</v>
      </c>
      <c r="K64" s="7">
        <f t="shared" ca="1" si="102"/>
        <v>0</v>
      </c>
      <c r="L64" s="7">
        <f t="shared" ca="1" si="103"/>
        <v>0</v>
      </c>
      <c r="M64" s="7">
        <f t="shared" ca="1" si="104"/>
        <v>0</v>
      </c>
      <c r="N64" s="7">
        <f t="shared" ca="1" si="105"/>
        <v>0</v>
      </c>
      <c r="O64" s="7">
        <f t="shared" ca="1" si="106"/>
        <v>0</v>
      </c>
      <c r="P64" s="7">
        <f t="shared" ca="1" si="107"/>
        <v>0</v>
      </c>
      <c r="Q64" s="7">
        <f t="shared" ca="1" si="108"/>
        <v>0</v>
      </c>
      <c r="R64" s="7">
        <f t="shared" ca="1" si="109"/>
        <v>0</v>
      </c>
      <c r="S64" s="7">
        <f t="shared" ca="1" si="110"/>
        <v>0</v>
      </c>
      <c r="T64" s="7">
        <f t="shared" ca="1" si="111"/>
        <v>0</v>
      </c>
      <c r="U64" s="7">
        <f t="shared" ca="1" si="112"/>
        <v>0</v>
      </c>
      <c r="V64" s="7">
        <f t="shared" ca="1" si="123"/>
        <v>0</v>
      </c>
      <c r="W64" s="7">
        <f t="shared" ca="1" si="124"/>
        <v>0</v>
      </c>
      <c r="X64" s="7">
        <f t="shared" ca="1" si="113"/>
        <v>0</v>
      </c>
      <c r="Y64" s="7">
        <f t="shared" ca="1" si="114"/>
        <v>0</v>
      </c>
      <c r="Z64" s="7">
        <f t="shared" ca="1" si="115"/>
        <v>0</v>
      </c>
      <c r="AA64" s="7">
        <f t="shared" ca="1" si="116"/>
        <v>0</v>
      </c>
      <c r="AB64" s="7">
        <f t="shared" ca="1" si="117"/>
        <v>0</v>
      </c>
      <c r="AC64" s="7">
        <f t="shared" ca="1" si="118"/>
        <v>0</v>
      </c>
      <c r="AD64" s="29" t="str">
        <f ca="1"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29" t="str">
        <f t="shared" ca="1" si="95"/>
        <v>Проверка пройдена</v>
      </c>
      <c r="AF64" s="29" t="str">
        <f t="shared" ca="1" si="96"/>
        <v>Проверка пройдена</v>
      </c>
    </row>
    <row r="65" spans="1:32" ht="35.25" customHeight="1" x14ac:dyDescent="0.3">
      <c r="A65" s="5"/>
      <c r="B65" s="23" t="s">
        <v>540</v>
      </c>
      <c r="C65" s="10" t="s">
        <v>802</v>
      </c>
      <c r="D65" s="11" t="str">
        <f ca="1"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1" t="str">
        <f t="shared" ref="E65:AC65" ca="1" si="125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1" t="str">
        <f t="shared" ca="1" si="125"/>
        <v>Проверка пройдена</v>
      </c>
      <c r="G65" s="11" t="str">
        <f t="shared" ca="1" si="125"/>
        <v>Проверка пройдена</v>
      </c>
      <c r="H65" s="11" t="str">
        <f t="shared" ca="1" si="125"/>
        <v>Проверка пройдена</v>
      </c>
      <c r="I65" s="11" t="str">
        <f t="shared" ca="1" si="125"/>
        <v>Проверка пройдена</v>
      </c>
      <c r="J65" s="11" t="str">
        <f t="shared" ca="1" si="125"/>
        <v>Проверка пройдена</v>
      </c>
      <c r="K65" s="11" t="str">
        <f t="shared" ca="1" si="125"/>
        <v>Проверка пройдена</v>
      </c>
      <c r="L65" s="11" t="str">
        <f t="shared" ca="1" si="125"/>
        <v>Проверка пройдена</v>
      </c>
      <c r="M65" s="11" t="str">
        <f t="shared" ca="1" si="125"/>
        <v>Проверка пройдена</v>
      </c>
      <c r="N65" s="11" t="str">
        <f t="shared" ca="1" si="125"/>
        <v>Проверка пройдена</v>
      </c>
      <c r="O65" s="11" t="str">
        <f t="shared" ca="1" si="125"/>
        <v>Проверка пройдена</v>
      </c>
      <c r="P65" s="11" t="str">
        <f t="shared" ca="1" si="125"/>
        <v>Проверка пройдена</v>
      </c>
      <c r="Q65" s="11" t="str">
        <f t="shared" ca="1" si="125"/>
        <v>Проверка пройдена</v>
      </c>
      <c r="R65" s="11" t="str">
        <f t="shared" ca="1" si="125"/>
        <v>Проверка пройдена</v>
      </c>
      <c r="S65" s="11" t="str">
        <f t="shared" ca="1" si="125"/>
        <v>Проверка пройдена</v>
      </c>
      <c r="T65" s="11" t="str">
        <f t="shared" ca="1" si="125"/>
        <v>Проверка пройдена</v>
      </c>
      <c r="U65" s="11" t="str">
        <f t="shared" ca="1" si="125"/>
        <v>Проверка пройдена</v>
      </c>
      <c r="V65" s="11" t="str">
        <f t="shared" ca="1" si="125"/>
        <v>Проверка пройдена</v>
      </c>
      <c r="W65" s="11" t="str">
        <f t="shared" ca="1" si="125"/>
        <v>Проверка пройдена</v>
      </c>
      <c r="X65" s="11" t="str">
        <f t="shared" ca="1" si="125"/>
        <v>Проверка пройдена</v>
      </c>
      <c r="Y65" s="11" t="str">
        <f t="shared" ca="1" si="125"/>
        <v>Проверка пройдена</v>
      </c>
      <c r="Z65" s="11" t="str">
        <f t="shared" ca="1" si="125"/>
        <v>Проверка пройдена</v>
      </c>
      <c r="AA65" s="11" t="str">
        <f t="shared" ca="1" si="125"/>
        <v>Проверка пройдена</v>
      </c>
      <c r="AB65" s="11" t="str">
        <f t="shared" ca="1" si="125"/>
        <v>Проверка пройдена</v>
      </c>
      <c r="AC65" s="11" t="str">
        <f t="shared" ca="1" si="125"/>
        <v>Проверка пройдена</v>
      </c>
      <c r="AD65" s="6"/>
      <c r="AE65" s="12"/>
      <c r="AF65" s="12"/>
    </row>
    <row r="66" spans="1:32" s="3" customFormat="1" ht="31.5" x14ac:dyDescent="0.25">
      <c r="A66" s="5"/>
      <c r="B66" s="23" t="s">
        <v>387</v>
      </c>
      <c r="C66" s="33" t="s">
        <v>793</v>
      </c>
      <c r="D66" s="7">
        <f t="shared" ref="D66:D71" si="126">SUM(E66,H66,I66,L66,J66,K66,M66,N66,O66,P66,Q66,R66,S66,T66,U66,V66,Y66,Z66,AA66,AB66,AC66)</f>
        <v>17</v>
      </c>
      <c r="E66" s="7">
        <v>12</v>
      </c>
      <c r="F66" s="7">
        <v>1</v>
      </c>
      <c r="G66" s="7">
        <v>8</v>
      </c>
      <c r="H66" s="35">
        <v>0</v>
      </c>
      <c r="I66" s="7">
        <v>0</v>
      </c>
      <c r="J66" s="7">
        <v>2</v>
      </c>
      <c r="K66" s="7">
        <v>2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29"/>
      <c r="AE66" s="29" t="str">
        <f t="shared" ref="AE66:AE79" si="127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29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s="3" customFormat="1" ht="35.25" customHeight="1" x14ac:dyDescent="0.25">
      <c r="A67" s="5"/>
      <c r="B67" s="23" t="s">
        <v>387</v>
      </c>
      <c r="C67" s="34" t="s">
        <v>794</v>
      </c>
      <c r="D67" s="7">
        <f t="shared" si="126"/>
        <v>0</v>
      </c>
      <c r="E67" s="7">
        <v>0</v>
      </c>
      <c r="F67" s="7">
        <v>0</v>
      </c>
      <c r="G67" s="7">
        <v>0</v>
      </c>
      <c r="H67" s="35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29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29" t="str">
        <f t="shared" si="127"/>
        <v>Проверка пройдена</v>
      </c>
      <c r="AF67" s="29" t="str">
        <f t="shared" ref="AF67:AF79" si="128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s="3" customFormat="1" ht="35.25" customHeight="1" x14ac:dyDescent="0.25">
      <c r="A68" s="5"/>
      <c r="B68" s="23" t="s">
        <v>387</v>
      </c>
      <c r="C68" s="34" t="s">
        <v>795</v>
      </c>
      <c r="D68" s="7">
        <f t="shared" si="126"/>
        <v>0</v>
      </c>
      <c r="E68" s="7">
        <v>0</v>
      </c>
      <c r="F68" s="7">
        <v>0</v>
      </c>
      <c r="G68" s="7">
        <v>0</v>
      </c>
      <c r="H68" s="35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29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29" t="str">
        <f t="shared" si="127"/>
        <v>Проверка пройдена</v>
      </c>
      <c r="AF68" s="29" t="str">
        <f t="shared" si="128"/>
        <v>Проверка пройдена</v>
      </c>
    </row>
    <row r="69" spans="1:32" s="3" customFormat="1" ht="36.75" customHeight="1" x14ac:dyDescent="0.25">
      <c r="A69" s="5"/>
      <c r="B69" s="23" t="s">
        <v>387</v>
      </c>
      <c r="C69" s="34" t="s">
        <v>796</v>
      </c>
      <c r="D69" s="7">
        <f t="shared" si="126"/>
        <v>0</v>
      </c>
      <c r="E69" s="7">
        <v>0</v>
      </c>
      <c r="F69" s="7">
        <v>0</v>
      </c>
      <c r="G69" s="7">
        <v>0</v>
      </c>
      <c r="H69" s="35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29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29" t="str">
        <f t="shared" si="127"/>
        <v>Проверка пройдена</v>
      </c>
      <c r="AF69" s="29" t="str">
        <f t="shared" si="128"/>
        <v>Проверка пройдена</v>
      </c>
    </row>
    <row r="70" spans="1:32" s="3" customFormat="1" ht="15.75" x14ac:dyDescent="0.25">
      <c r="A70" s="5"/>
      <c r="B70" s="23" t="s">
        <v>387</v>
      </c>
      <c r="C70" s="34" t="s">
        <v>797</v>
      </c>
      <c r="D70" s="7">
        <f t="shared" si="126"/>
        <v>0</v>
      </c>
      <c r="E70" s="7">
        <v>0</v>
      </c>
      <c r="F70" s="7">
        <v>0</v>
      </c>
      <c r="G70" s="7">
        <v>0</v>
      </c>
      <c r="H70" s="35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29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29" t="str">
        <f t="shared" si="127"/>
        <v>Проверка пройдена</v>
      </c>
      <c r="AF70" s="29" t="str">
        <f t="shared" si="128"/>
        <v>Проверка пройдена</v>
      </c>
    </row>
    <row r="71" spans="1:32" s="3" customFormat="1" ht="63" x14ac:dyDescent="0.25">
      <c r="A71" s="5"/>
      <c r="B71" s="23" t="s">
        <v>387</v>
      </c>
      <c r="C71" s="8" t="s">
        <v>798</v>
      </c>
      <c r="D71" s="37">
        <f t="shared" si="126"/>
        <v>0</v>
      </c>
      <c r="E71" s="37">
        <f>E67+E69</f>
        <v>0</v>
      </c>
      <c r="F71" s="37">
        <f>F67+F69</f>
        <v>0</v>
      </c>
      <c r="G71" s="37">
        <f t="shared" ref="G71:K71" si="129">G67+G69</f>
        <v>0</v>
      </c>
      <c r="H71" s="7">
        <f t="shared" si="129"/>
        <v>0</v>
      </c>
      <c r="I71" s="7">
        <f t="shared" si="129"/>
        <v>0</v>
      </c>
      <c r="J71" s="7">
        <f t="shared" si="129"/>
        <v>0</v>
      </c>
      <c r="K71" s="7">
        <f t="shared" si="129"/>
        <v>0</v>
      </c>
      <c r="L71" s="7">
        <v>0</v>
      </c>
      <c r="M71" s="7">
        <f t="shared" ref="M71:AC71" si="130">M67+M69</f>
        <v>0</v>
      </c>
      <c r="N71" s="7">
        <f t="shared" si="130"/>
        <v>0</v>
      </c>
      <c r="O71" s="7">
        <f t="shared" si="130"/>
        <v>0</v>
      </c>
      <c r="P71" s="7">
        <f t="shared" si="130"/>
        <v>0</v>
      </c>
      <c r="Q71" s="7">
        <f t="shared" si="130"/>
        <v>0</v>
      </c>
      <c r="R71" s="7">
        <f t="shared" si="130"/>
        <v>0</v>
      </c>
      <c r="S71" s="7">
        <f t="shared" si="130"/>
        <v>0</v>
      </c>
      <c r="T71" s="7">
        <f t="shared" si="130"/>
        <v>0</v>
      </c>
      <c r="U71" s="7">
        <f t="shared" si="130"/>
        <v>0</v>
      </c>
      <c r="V71" s="7">
        <f t="shared" si="130"/>
        <v>0</v>
      </c>
      <c r="W71" s="7">
        <f t="shared" si="130"/>
        <v>0</v>
      </c>
      <c r="X71" s="7">
        <f t="shared" si="130"/>
        <v>0</v>
      </c>
      <c r="Y71" s="7">
        <f t="shared" si="130"/>
        <v>0</v>
      </c>
      <c r="Z71" s="7">
        <f t="shared" si="130"/>
        <v>0</v>
      </c>
      <c r="AA71" s="7">
        <f t="shared" si="130"/>
        <v>0</v>
      </c>
      <c r="AB71" s="7">
        <f t="shared" si="130"/>
        <v>0</v>
      </c>
      <c r="AC71" s="7">
        <f t="shared" si="130"/>
        <v>0</v>
      </c>
      <c r="AD71" s="30"/>
      <c r="AE71" s="29" t="str">
        <f t="shared" si="127"/>
        <v>Проверка пройдена</v>
      </c>
      <c r="AF71" s="29" t="str">
        <f t="shared" si="128"/>
        <v>Проверка пройдена</v>
      </c>
    </row>
    <row r="72" spans="1:32" ht="78.75" x14ac:dyDescent="0.3">
      <c r="A72" s="5"/>
      <c r="B72" s="23" t="s">
        <v>387</v>
      </c>
      <c r="C72" s="8" t="s">
        <v>803</v>
      </c>
      <c r="D72" s="7" cm="1">
        <f t="array" aca="1" ref="D72" ca="1">+E73+D72:D79+D72:D80+E73+D72:D79+D72:D79</f>
        <v>0</v>
      </c>
      <c r="E72" s="7" cm="1">
        <f t="array" aca="1" ref="E72" ca="1">+F73+E72:E79+E72:E80+F73+E72:E79+E72:E79</f>
        <v>0</v>
      </c>
      <c r="F72" s="7" cm="1">
        <f t="array" aca="1" ref="F72" ca="1">+G73+F72:F79+F72:F80+G73+F72:F79+F72:F79</f>
        <v>0</v>
      </c>
      <c r="G72" s="7" cm="1">
        <f t="array" aca="1" ref="G72" ca="1">+H73+G72:G79+G72:G80+H73+G72:G79+G72:G79</f>
        <v>0</v>
      </c>
      <c r="H72" s="7" cm="1">
        <f t="array" aca="1" ref="H72" ca="1">+I73+H72:H79+H72:H80+I73+H72:H79+H72:H79</f>
        <v>0</v>
      </c>
      <c r="I72" s="7" cm="1">
        <f t="array" aca="1" ref="I72" ca="1">+J73+I72:I79+I72:I80+J73+I72:I79+I72:I79</f>
        <v>0</v>
      </c>
      <c r="J72" s="7" cm="1">
        <f t="array" aca="1" ref="J72" ca="1">+K73+J72:J79+J72:J80+K73+J72:J79+J72:J79</f>
        <v>0</v>
      </c>
      <c r="K72" s="7" cm="1">
        <f t="array" aca="1" ref="K72" ca="1">+L73+K72:K79+K72:K80+L73+K72:K79+K72:K79</f>
        <v>0</v>
      </c>
      <c r="L72" s="7" cm="1">
        <f t="array" aca="1" ref="L72" ca="1">+M73+L72:L79+L72:L80+M73+L72:L79+L72:L79</f>
        <v>0</v>
      </c>
      <c r="M72" s="7" cm="1">
        <f t="array" aca="1" ref="M72" ca="1">+N73+M72:M79+M72:M80+N73+M72:M79+M72:M79</f>
        <v>0</v>
      </c>
      <c r="N72" s="7" cm="1">
        <f t="array" aca="1" ref="N72" ca="1">+O73+N72:N79+N72:N80+O73+N72:N79+N72:N79</f>
        <v>0</v>
      </c>
      <c r="O72" s="7" cm="1">
        <f t="array" aca="1" ref="O72" ca="1">+P73+O72:O79+O72:O80+P73+O72:O79+O72:O79</f>
        <v>0</v>
      </c>
      <c r="P72" s="7" cm="1">
        <f t="array" aca="1" ref="P72" ca="1">+Q73+P72:P79+P72:P80+Q73+P72:P79+P72:P79</f>
        <v>0</v>
      </c>
      <c r="Q72" s="7" cm="1">
        <f t="array" aca="1" ref="Q72" ca="1">+R73+Q72:Q79+Q72:Q80+R73+Q72:Q79+Q72:Q79</f>
        <v>0</v>
      </c>
      <c r="R72" s="7" cm="1">
        <f t="array" aca="1" ref="R72" ca="1">+S73+R72:R79+R72:R80+S73+R72:R79+R72:R79</f>
        <v>0</v>
      </c>
      <c r="S72" s="7" cm="1">
        <f t="array" aca="1" ref="S72" ca="1">+T73+S72:S79+S72:S80+T73+S72:S79+S72:S79</f>
        <v>0</v>
      </c>
      <c r="T72" s="7" cm="1">
        <f t="array" aca="1" ref="T72" ca="1">+U73+T72:T79+T72:T80+U73+T72:T79+T72:T79</f>
        <v>0</v>
      </c>
      <c r="U72" s="7" cm="1">
        <f t="array" aca="1" ref="U72" ca="1">+V73+U72:U79+U72:U80+V73+U72:U79+U72:U79</f>
        <v>0</v>
      </c>
      <c r="V72" s="7" cm="1">
        <f t="array" aca="1" ref="V72" ca="1">+W73+V72:V79+V72:V80+W73+V72:V79+V72:V79</f>
        <v>0</v>
      </c>
      <c r="W72" s="7" cm="1">
        <f t="array" aca="1" ref="W72" ca="1">+X73+W72:W79+W72:W80+X73+W72:W79+W72:W79</f>
        <v>0</v>
      </c>
      <c r="X72" s="7" cm="1">
        <f t="array" aca="1" ref="X72" ca="1">+Y73+X72:X79+X72:X80+Y73+X72:X79+X72:X79</f>
        <v>0</v>
      </c>
      <c r="Y72" s="7" cm="1">
        <f t="array" aca="1" ref="Y72" ca="1">+Z73+Y72:Y79+Y72:Y80+Z73+Y72:Y79+Y72:Y79</f>
        <v>0</v>
      </c>
      <c r="Z72" s="7" cm="1">
        <f t="array" aca="1" ref="Z72" ca="1">+AA73+Z72:Z79+Z72:Z80+AA73+Z72:Z79+Z72:Z79</f>
        <v>0</v>
      </c>
      <c r="AA72" s="7" cm="1">
        <f t="array" aca="1" ref="AA72" ca="1">+AB73+AA72:AA79+AA72:AA80+AB73+AA72:AA79+AA72:AA79</f>
        <v>0</v>
      </c>
      <c r="AB72" s="7" cm="1">
        <f t="array" aca="1" ref="AB72" ca="1">+AC73+AB72:AB79+AB72:AB80+AC73+AB72:AB79+AB72:AB79</f>
        <v>0</v>
      </c>
      <c r="AC72" s="7" cm="1">
        <f t="array" aca="1" ref="AC72" ca="1">+AD73+AC72:AC79+AC72:AC80+AD73+AC72:AC79+AC72:AC79</f>
        <v>0</v>
      </c>
      <c r="AD72" s="29"/>
      <c r="AE72" s="29" t="str">
        <f t="shared" ca="1" si="127"/>
        <v>Проверка пройдена</v>
      </c>
      <c r="AF72" s="29" t="str">
        <f t="shared" ca="1" si="128"/>
        <v>Проверка пройдена</v>
      </c>
    </row>
    <row r="73" spans="1:32" x14ac:dyDescent="0.3">
      <c r="A73" s="5"/>
      <c r="B73" s="23" t="s">
        <v>387</v>
      </c>
      <c r="C73" s="8" t="s">
        <v>804</v>
      </c>
      <c r="D73" s="7">
        <f t="shared" ref="D73:D79" ca="1" si="131">SUM(E73,H73,I73,L73,J73,K73,M73,N73,O73,P73,Q73,R73,S73,T73,U73,V73,Y73,Z73,AA73,AB73,AC73)</f>
        <v>0</v>
      </c>
      <c r="E73" s="7">
        <v>0</v>
      </c>
      <c r="F73" s="7">
        <v>0</v>
      </c>
      <c r="G73" s="7">
        <v>0</v>
      </c>
      <c r="H73" s="7">
        <v>0</v>
      </c>
      <c r="I73" s="7">
        <f t="shared" ref="I73:I79" ca="1" si="132">SUM(J73,M73,N73,Q73,O73,P73,R73,S73,T73,U73,V73,W73,X73,Y73,Z73,AA73,AD73,AE73,AF73,AG73,AH73)</f>
        <v>0</v>
      </c>
      <c r="J73" s="7">
        <f t="shared" ref="J73:J79" ca="1" si="133">SUM(K73,N73,O73,R73,P73,Q73,S73,T73,U73,V73,W73,X73,Y73,Z73,AA73,AB73,AE73,AF73,AG73,AH73,AI73)</f>
        <v>0</v>
      </c>
      <c r="K73" s="7">
        <f t="shared" ref="K73:K79" ca="1" si="134">SUM(L73,O73,P73,S73,Q73,R73,T73,U73,V73,W73,X73,Y73,Z73,AA73,AB73,AC73,AF73,AG73,AH73,AI73,AJ73)</f>
        <v>0</v>
      </c>
      <c r="L73" s="7">
        <f t="shared" ref="L73:L79" ca="1" si="135">SUM(M73,P73,Q73,T73,R73,S73,U73,V73,W73,X73,Y73,Z73,AA73,AB73,AC73,AD73,AG73,AH73,AI73,AJ73,AK73)</f>
        <v>0</v>
      </c>
      <c r="M73" s="7">
        <f t="shared" ref="M73:M79" ca="1" si="136">SUM(N73,Q73,R73,U73,S73,T73,V73,W73,X73,Y73,Z73,AA73,AB73,AC73,AD73,AE73,AH73,AI73,AJ73,AK73,AL73)</f>
        <v>0</v>
      </c>
      <c r="N73" s="7">
        <f t="shared" ref="N73:N79" ca="1" si="137">SUM(O73,R73,S73,V73,T73,U73,W73,X73,Y73,Z73,AA73,AB73,AC73,AD73,AE73,AF73,AI73,AJ73,AK73,AL73,AM73)</f>
        <v>0</v>
      </c>
      <c r="O73" s="7">
        <f t="shared" ref="O73:O79" ca="1" si="138">SUM(P73,S73,T73,W73,U73,V73,X73,Y73,Z73,AA73,AB73,AC73,AD73,AE73,AF73,AG73,AJ73,AK73,AL73,AM73,AN73)</f>
        <v>0</v>
      </c>
      <c r="P73" s="7">
        <f t="shared" ref="P73:P79" ca="1" si="139">SUM(Q73,T73,U73,X73,V73,W73,Y73,Z73,AA73,AB73,AC73,AD73,AE73,AF73,AG73,AH73,AK73,AL73,AM73,AN73,AO73)</f>
        <v>0</v>
      </c>
      <c r="Q73" s="7">
        <f t="shared" ref="Q73:Q79" ca="1" si="140">SUM(R73,U73,V73,Y73,W73,X73,Z73,AA73,AB73,AC73,AD73,AE73,AF73,AG73,AH73,AI73,AL73,AM73,AN73,AO73,AP73)</f>
        <v>0</v>
      </c>
      <c r="R73" s="7">
        <f t="shared" ref="R73:R79" ca="1" si="141">SUM(S73,V73,W73,Z73,X73,Y73,AA73,AB73,AC73,AD73,AE73,AF73,AG73,AH73,AI73,AJ73,AM73,AN73,AO73,AP73,AQ73)</f>
        <v>0</v>
      </c>
      <c r="S73" s="7">
        <f t="shared" ref="S73:S79" ca="1" si="142">SUM(T73,W73,X73,AA73,Y73,Z73,AB73,AC73,AD73,AE73,AF73,AG73,AH73,AI73,AJ73,AK73,AN73,AO73,AP73,AQ73,AR73)</f>
        <v>0</v>
      </c>
      <c r="T73" s="7">
        <f t="shared" ref="T73:T79" ca="1" si="143">SUM(U73,X73,Y73,AB73,Z73,AA73,AC73,AD73,AE73,AF73,AG73,AH73,AI73,AJ73,AK73,AL73,AO73,AP73,AQ73,AR73,AS73)</f>
        <v>0</v>
      </c>
      <c r="U73" s="7">
        <f t="shared" ref="U73:U79" ca="1" si="144">SUM(V73,Y73,Z73,AC73,AA73,AB73,AD73,AE73,AF73,AG73,AH73,AI73,AJ73,AK73,AL73,AM73,AP73,AQ73,AR73,AS73,AT73)</f>
        <v>0</v>
      </c>
      <c r="V73" s="7">
        <v>0</v>
      </c>
      <c r="W73" s="7">
        <v>0</v>
      </c>
      <c r="X73" s="7">
        <f t="shared" ref="X73:X79" ca="1" si="145">SUM(Y73,AB73,AC73,AF73,AD73,AE73,AG73,AH73,AI73,AJ73,AK73,AL73,AM73,AN73,AO73,AP73,AS73,AT73,AU73,AV73,AW73)</f>
        <v>0</v>
      </c>
      <c r="Y73" s="7">
        <f t="shared" ref="Y73:Y79" ca="1" si="146">SUM(Z73,AC73,AD73,AG73,AE73,AF73,AH73,AI73,AJ73,AK73,AL73,AM73,AN73,AO73,AP73,AQ73,AT73,AU73,AV73,AW73,AX73)</f>
        <v>0</v>
      </c>
      <c r="Z73" s="7">
        <f t="shared" ref="Z73:Z79" ca="1" si="147">SUM(AA73,AD73,AE73,AH73,AF73,AG73,AI73,AJ73,AK73,AL73,AM73,AN73,AO73,AP73,AQ73,AR73,AU73,AV73,AW73,AX73,AY73)</f>
        <v>0</v>
      </c>
      <c r="AA73" s="7">
        <f t="shared" ref="AA73:AA79" ca="1" si="148">SUM(AB73,AE73,AF73,AI73,AG73,AH73,AJ73,AK73,AL73,AM73,AN73,AO73,AP73,AQ73,AR73,AS73,AV73,AW73,AX73,AY73,AZ73)</f>
        <v>0</v>
      </c>
      <c r="AB73" s="7">
        <f t="shared" ref="AB73:AB79" ca="1" si="149">SUM(AC73,AF73,AG73,AJ73,AH73,AI73,AK73,AL73,AM73,AN73,AO73,AP73,AQ73,AR73,AS73,AT73,AW73,AX73,AY73,AZ73,BA73)</f>
        <v>0</v>
      </c>
      <c r="AC73" s="7">
        <f t="shared" ref="AC73:AC79" si="150">SUM(AD73,AG73,AH73,AK73,AI73,AJ73,AL73,AM73,AN73,AO73,AP73,AQ73,AR73,AS73,AT73,AU73,AX73,AY73,AZ73,BA73,BB73)</f>
        <v>0</v>
      </c>
      <c r="AD73" s="29"/>
      <c r="AE73" s="29" t="str">
        <f t="shared" ca="1" si="127"/>
        <v>Проверка пройдена</v>
      </c>
      <c r="AF73" s="29" t="str">
        <f t="shared" ca="1" si="128"/>
        <v>Проверка пройдена</v>
      </c>
    </row>
    <row r="74" spans="1:32" x14ac:dyDescent="0.3">
      <c r="A74" s="5"/>
      <c r="B74" s="23" t="s">
        <v>387</v>
      </c>
      <c r="C74" s="8" t="s">
        <v>805</v>
      </c>
      <c r="D74" s="7">
        <f t="shared" ca="1" si="131"/>
        <v>0</v>
      </c>
      <c r="E74" s="7">
        <f t="shared" ref="E74:E79" ca="1" si="151">SUM(F74,I74,J74,M74,K74,L74,N74,O74,P74,Q74,R74,S74,T74,U74,V74,W74,Z74,AA74,AB74,AC74,AD74)</f>
        <v>0</v>
      </c>
      <c r="F74" s="7">
        <f t="shared" ref="F74:F79" ca="1" si="152">SUM(G74,J74,K74,N74,L74,M74,O74,P74,Q74,R74,S74,T74,U74,V74,W74,X74,AA74,AB74,AC74,AD74,AE74)</f>
        <v>0</v>
      </c>
      <c r="G74" s="7">
        <f t="shared" ref="G74:G79" ca="1" si="153">SUM(H74,K74,L74,O74,M74,N74,P74,Q74,R74,S74,T74,U74,V74,W74,X74,Y74,AB74,AC74,AD74,AE74,AF74)</f>
        <v>0</v>
      </c>
      <c r="H74" s="7">
        <f t="shared" ref="H74:H79" ca="1" si="154">SUM(I74,L74,M74,P74,N74,O74,Q74,R74,S74,T74,U74,V74,W74,X74,Y74,Z74,AC74,AD74,AE74,AF74,AG74)</f>
        <v>0</v>
      </c>
      <c r="I74" s="7">
        <f t="shared" ca="1" si="132"/>
        <v>0</v>
      </c>
      <c r="J74" s="7">
        <f t="shared" ca="1" si="133"/>
        <v>0</v>
      </c>
      <c r="K74" s="7">
        <f t="shared" ca="1" si="134"/>
        <v>0</v>
      </c>
      <c r="L74" s="7">
        <f t="shared" ca="1" si="135"/>
        <v>0</v>
      </c>
      <c r="M74" s="7">
        <f t="shared" ca="1" si="136"/>
        <v>0</v>
      </c>
      <c r="N74" s="7">
        <f t="shared" ca="1" si="137"/>
        <v>0</v>
      </c>
      <c r="O74" s="7">
        <f t="shared" ca="1" si="138"/>
        <v>0</v>
      </c>
      <c r="P74" s="7">
        <f t="shared" ca="1" si="139"/>
        <v>0</v>
      </c>
      <c r="Q74" s="7">
        <f t="shared" ca="1" si="140"/>
        <v>0</v>
      </c>
      <c r="R74" s="7">
        <f t="shared" ca="1" si="141"/>
        <v>0</v>
      </c>
      <c r="S74" s="7">
        <f t="shared" ca="1" si="142"/>
        <v>0</v>
      </c>
      <c r="T74" s="7">
        <f t="shared" ca="1" si="143"/>
        <v>0</v>
      </c>
      <c r="U74" s="7">
        <f t="shared" ca="1" si="144"/>
        <v>0</v>
      </c>
      <c r="V74" s="7">
        <f t="shared" ref="V74:V79" ca="1" si="155">SUM(W74,Z74,AA74,AD74,AB74,AC74,AE74,AF74,AG74,AH74,AI74,AJ74,AK74,AL74,AM74,AN74,AQ74,AR74,AS74,AT74,AU74)</f>
        <v>0</v>
      </c>
      <c r="W74" s="7">
        <f t="shared" ref="W74:W79" ca="1" si="156">SUM(X74,AA74,AB74,AE74,AC74,AD74,AF74,AG74,AH74,AI74,AJ74,AK74,AL74,AM74,AN74,AO74,AR74,AS74,AT74,AU74,AV74)</f>
        <v>0</v>
      </c>
      <c r="X74" s="7">
        <f t="shared" ca="1" si="145"/>
        <v>0</v>
      </c>
      <c r="Y74" s="7">
        <f t="shared" ca="1" si="146"/>
        <v>0</v>
      </c>
      <c r="Z74" s="7">
        <f t="shared" ca="1" si="147"/>
        <v>0</v>
      </c>
      <c r="AA74" s="7">
        <f t="shared" ca="1" si="148"/>
        <v>0</v>
      </c>
      <c r="AB74" s="7">
        <f t="shared" ca="1" si="149"/>
        <v>0</v>
      </c>
      <c r="AC74" s="7">
        <f t="shared" si="150"/>
        <v>0</v>
      </c>
      <c r="AD74" s="29"/>
      <c r="AE74" s="29" t="str">
        <f t="shared" ca="1" si="127"/>
        <v>Проверка пройдена</v>
      </c>
      <c r="AF74" s="29" t="str">
        <f t="shared" ca="1" si="128"/>
        <v>Проверка пройдена</v>
      </c>
    </row>
    <row r="75" spans="1:32" ht="47.25" customHeight="1" x14ac:dyDescent="0.3">
      <c r="A75" s="5"/>
      <c r="B75" s="23" t="s">
        <v>387</v>
      </c>
      <c r="C75" s="8" t="s">
        <v>806</v>
      </c>
      <c r="D75" s="7">
        <f t="shared" ca="1" si="131"/>
        <v>0</v>
      </c>
      <c r="E75" s="7">
        <f t="shared" ca="1" si="151"/>
        <v>0</v>
      </c>
      <c r="F75" s="7">
        <f t="shared" ca="1" si="152"/>
        <v>0</v>
      </c>
      <c r="G75" s="7">
        <f t="shared" ca="1" si="153"/>
        <v>0</v>
      </c>
      <c r="H75" s="7">
        <f t="shared" ca="1" si="154"/>
        <v>0</v>
      </c>
      <c r="I75" s="7">
        <f t="shared" ca="1" si="132"/>
        <v>0</v>
      </c>
      <c r="J75" s="7">
        <f t="shared" ca="1" si="133"/>
        <v>0</v>
      </c>
      <c r="K75" s="7">
        <f t="shared" ca="1" si="134"/>
        <v>0</v>
      </c>
      <c r="L75" s="7">
        <f t="shared" ca="1" si="135"/>
        <v>0</v>
      </c>
      <c r="M75" s="7">
        <f t="shared" ca="1" si="136"/>
        <v>0</v>
      </c>
      <c r="N75" s="7">
        <f t="shared" ca="1" si="137"/>
        <v>0</v>
      </c>
      <c r="O75" s="7">
        <f t="shared" ca="1" si="138"/>
        <v>0</v>
      </c>
      <c r="P75" s="7">
        <f t="shared" ca="1" si="139"/>
        <v>0</v>
      </c>
      <c r="Q75" s="7">
        <f t="shared" ca="1" si="140"/>
        <v>0</v>
      </c>
      <c r="R75" s="7">
        <f t="shared" ca="1" si="141"/>
        <v>0</v>
      </c>
      <c r="S75" s="7">
        <f t="shared" ca="1" si="142"/>
        <v>0</v>
      </c>
      <c r="T75" s="7">
        <f t="shared" ca="1" si="143"/>
        <v>0</v>
      </c>
      <c r="U75" s="7">
        <f t="shared" ca="1" si="144"/>
        <v>0</v>
      </c>
      <c r="V75" s="7">
        <f t="shared" ca="1" si="155"/>
        <v>0</v>
      </c>
      <c r="W75" s="7">
        <f t="shared" ca="1" si="156"/>
        <v>0</v>
      </c>
      <c r="X75" s="7">
        <f t="shared" ca="1" si="145"/>
        <v>0</v>
      </c>
      <c r="Y75" s="7">
        <f t="shared" ca="1" si="146"/>
        <v>0</v>
      </c>
      <c r="Z75" s="7">
        <f t="shared" ca="1" si="147"/>
        <v>0</v>
      </c>
      <c r="AA75" s="7">
        <f t="shared" ca="1" si="148"/>
        <v>0</v>
      </c>
      <c r="AB75" s="7">
        <f t="shared" ca="1" si="149"/>
        <v>0</v>
      </c>
      <c r="AC75" s="7">
        <f t="shared" si="150"/>
        <v>0</v>
      </c>
      <c r="AD75" s="29"/>
      <c r="AE75" s="29" t="str">
        <f t="shared" ca="1" si="127"/>
        <v>Проверка пройдена</v>
      </c>
      <c r="AF75" s="29" t="str">
        <f t="shared" ca="1" si="128"/>
        <v>Проверка пройдена</v>
      </c>
    </row>
    <row r="76" spans="1:32" ht="21.6" customHeight="1" x14ac:dyDescent="0.3">
      <c r="A76" s="5"/>
      <c r="B76" s="23" t="s">
        <v>387</v>
      </c>
      <c r="C76" s="8" t="s">
        <v>807</v>
      </c>
      <c r="D76" s="7">
        <f t="shared" ca="1" si="131"/>
        <v>0</v>
      </c>
      <c r="E76" s="7">
        <f t="shared" ca="1" si="151"/>
        <v>0</v>
      </c>
      <c r="F76" s="7">
        <f t="shared" ca="1" si="152"/>
        <v>0</v>
      </c>
      <c r="G76" s="7">
        <f t="shared" ca="1" si="153"/>
        <v>0</v>
      </c>
      <c r="H76" s="7">
        <f t="shared" ca="1" si="154"/>
        <v>0</v>
      </c>
      <c r="I76" s="7">
        <f t="shared" ca="1" si="132"/>
        <v>0</v>
      </c>
      <c r="J76" s="7">
        <f t="shared" ca="1" si="133"/>
        <v>0</v>
      </c>
      <c r="K76" s="7">
        <f t="shared" ca="1" si="134"/>
        <v>0</v>
      </c>
      <c r="L76" s="7">
        <f t="shared" ca="1" si="135"/>
        <v>0</v>
      </c>
      <c r="M76" s="7">
        <f t="shared" ca="1" si="136"/>
        <v>0</v>
      </c>
      <c r="N76" s="7">
        <f t="shared" ca="1" si="137"/>
        <v>0</v>
      </c>
      <c r="O76" s="7">
        <f t="shared" ca="1" si="138"/>
        <v>0</v>
      </c>
      <c r="P76" s="7">
        <f t="shared" ca="1" si="139"/>
        <v>0</v>
      </c>
      <c r="Q76" s="7">
        <f t="shared" ca="1" si="140"/>
        <v>0</v>
      </c>
      <c r="R76" s="7">
        <f t="shared" ca="1" si="141"/>
        <v>0</v>
      </c>
      <c r="S76" s="7">
        <f t="shared" ca="1" si="142"/>
        <v>0</v>
      </c>
      <c r="T76" s="7">
        <f t="shared" ca="1" si="143"/>
        <v>0</v>
      </c>
      <c r="U76" s="7">
        <f t="shared" ca="1" si="144"/>
        <v>0</v>
      </c>
      <c r="V76" s="7">
        <f t="shared" ca="1" si="155"/>
        <v>0</v>
      </c>
      <c r="W76" s="7">
        <f t="shared" ca="1" si="156"/>
        <v>0</v>
      </c>
      <c r="X76" s="7">
        <f t="shared" ca="1" si="145"/>
        <v>0</v>
      </c>
      <c r="Y76" s="7">
        <f t="shared" ca="1" si="146"/>
        <v>0</v>
      </c>
      <c r="Z76" s="7">
        <f t="shared" ca="1" si="147"/>
        <v>0</v>
      </c>
      <c r="AA76" s="7">
        <f t="shared" ca="1" si="148"/>
        <v>0</v>
      </c>
      <c r="AB76" s="7">
        <f t="shared" ca="1" si="149"/>
        <v>0</v>
      </c>
      <c r="AC76" s="7">
        <f t="shared" si="150"/>
        <v>0</v>
      </c>
      <c r="AD76" s="29"/>
      <c r="AE76" s="29" t="str">
        <f t="shared" ca="1" si="127"/>
        <v>Проверка пройдена</v>
      </c>
      <c r="AF76" s="29" t="str">
        <f t="shared" ca="1" si="128"/>
        <v>Проверка пройдена</v>
      </c>
    </row>
    <row r="77" spans="1:32" ht="31.5" x14ac:dyDescent="0.3">
      <c r="A77" s="5"/>
      <c r="B77" s="23" t="s">
        <v>387</v>
      </c>
      <c r="C77" s="8" t="s">
        <v>808</v>
      </c>
      <c r="D77" s="7">
        <f t="shared" ca="1" si="131"/>
        <v>0</v>
      </c>
      <c r="E77" s="7">
        <f t="shared" ca="1" si="151"/>
        <v>0</v>
      </c>
      <c r="F77" s="7">
        <f t="shared" ca="1" si="152"/>
        <v>0</v>
      </c>
      <c r="G77" s="7">
        <f t="shared" ca="1" si="153"/>
        <v>0</v>
      </c>
      <c r="H77" s="7">
        <f t="shared" ca="1" si="154"/>
        <v>0</v>
      </c>
      <c r="I77" s="7">
        <f t="shared" ca="1" si="132"/>
        <v>0</v>
      </c>
      <c r="J77" s="7">
        <f t="shared" ca="1" si="133"/>
        <v>0</v>
      </c>
      <c r="K77" s="7">
        <f t="shared" ca="1" si="134"/>
        <v>0</v>
      </c>
      <c r="L77" s="7">
        <f t="shared" ca="1" si="135"/>
        <v>0</v>
      </c>
      <c r="M77" s="7">
        <f t="shared" ca="1" si="136"/>
        <v>0</v>
      </c>
      <c r="N77" s="7">
        <f t="shared" ca="1" si="137"/>
        <v>0</v>
      </c>
      <c r="O77" s="7">
        <f t="shared" ca="1" si="138"/>
        <v>0</v>
      </c>
      <c r="P77" s="7">
        <f t="shared" ca="1" si="139"/>
        <v>0</v>
      </c>
      <c r="Q77" s="7">
        <f t="shared" ca="1" si="140"/>
        <v>0</v>
      </c>
      <c r="R77" s="7">
        <f t="shared" ca="1" si="141"/>
        <v>0</v>
      </c>
      <c r="S77" s="7">
        <f t="shared" ca="1" si="142"/>
        <v>0</v>
      </c>
      <c r="T77" s="7">
        <f t="shared" ca="1" si="143"/>
        <v>0</v>
      </c>
      <c r="U77" s="7">
        <f t="shared" ca="1" si="144"/>
        <v>0</v>
      </c>
      <c r="V77" s="7">
        <f t="shared" ca="1" si="155"/>
        <v>0</v>
      </c>
      <c r="W77" s="7">
        <f t="shared" ca="1" si="156"/>
        <v>0</v>
      </c>
      <c r="X77" s="7">
        <f t="shared" ca="1" si="145"/>
        <v>0</v>
      </c>
      <c r="Y77" s="7">
        <f t="shared" ca="1" si="146"/>
        <v>0</v>
      </c>
      <c r="Z77" s="7">
        <f t="shared" ca="1" si="147"/>
        <v>0</v>
      </c>
      <c r="AA77" s="7">
        <f t="shared" ca="1" si="148"/>
        <v>0</v>
      </c>
      <c r="AB77" s="7">
        <f t="shared" ca="1" si="149"/>
        <v>0</v>
      </c>
      <c r="AC77" s="7">
        <f t="shared" si="150"/>
        <v>0</v>
      </c>
      <c r="AD77" s="29"/>
      <c r="AE77" s="29" t="str">
        <f t="shared" ca="1" si="127"/>
        <v>Проверка пройдена</v>
      </c>
      <c r="AF77" s="29" t="str">
        <f t="shared" ca="1" si="128"/>
        <v>Проверка пройдена</v>
      </c>
    </row>
    <row r="78" spans="1:32" ht="31.5" customHeight="1" x14ac:dyDescent="0.3">
      <c r="A78" s="5"/>
      <c r="B78" s="23" t="s">
        <v>387</v>
      </c>
      <c r="C78" s="8" t="s">
        <v>809</v>
      </c>
      <c r="D78" s="7">
        <f t="shared" ca="1" si="131"/>
        <v>0</v>
      </c>
      <c r="E78" s="7">
        <f t="shared" ca="1" si="151"/>
        <v>0</v>
      </c>
      <c r="F78" s="7">
        <f t="shared" ca="1" si="152"/>
        <v>0</v>
      </c>
      <c r="G78" s="7">
        <f t="shared" ca="1" si="153"/>
        <v>0</v>
      </c>
      <c r="H78" s="7">
        <f t="shared" ca="1" si="154"/>
        <v>0</v>
      </c>
      <c r="I78" s="7">
        <f t="shared" ca="1" si="132"/>
        <v>0</v>
      </c>
      <c r="J78" s="7">
        <f t="shared" ca="1" si="133"/>
        <v>0</v>
      </c>
      <c r="K78" s="7">
        <f t="shared" ca="1" si="134"/>
        <v>0</v>
      </c>
      <c r="L78" s="7">
        <f t="shared" ca="1" si="135"/>
        <v>0</v>
      </c>
      <c r="M78" s="7">
        <f t="shared" ca="1" si="136"/>
        <v>0</v>
      </c>
      <c r="N78" s="7">
        <f t="shared" ca="1" si="137"/>
        <v>0</v>
      </c>
      <c r="O78" s="7">
        <f t="shared" ca="1" si="138"/>
        <v>0</v>
      </c>
      <c r="P78" s="7">
        <f t="shared" ca="1" si="139"/>
        <v>0</v>
      </c>
      <c r="Q78" s="7">
        <f t="shared" ca="1" si="140"/>
        <v>0</v>
      </c>
      <c r="R78" s="7">
        <f t="shared" ca="1" si="141"/>
        <v>0</v>
      </c>
      <c r="S78" s="7">
        <f t="shared" ca="1" si="142"/>
        <v>0</v>
      </c>
      <c r="T78" s="7">
        <f t="shared" ca="1" si="143"/>
        <v>0</v>
      </c>
      <c r="U78" s="7">
        <f t="shared" ca="1" si="144"/>
        <v>0</v>
      </c>
      <c r="V78" s="7">
        <f t="shared" ca="1" si="155"/>
        <v>0</v>
      </c>
      <c r="W78" s="7">
        <f t="shared" ca="1" si="156"/>
        <v>0</v>
      </c>
      <c r="X78" s="7">
        <f t="shared" ca="1" si="145"/>
        <v>0</v>
      </c>
      <c r="Y78" s="7">
        <f t="shared" ca="1" si="146"/>
        <v>0</v>
      </c>
      <c r="Z78" s="7">
        <f t="shared" ca="1" si="147"/>
        <v>0</v>
      </c>
      <c r="AA78" s="7">
        <f t="shared" ca="1" si="148"/>
        <v>0</v>
      </c>
      <c r="AB78" s="7">
        <f t="shared" ca="1" si="149"/>
        <v>0</v>
      </c>
      <c r="AC78" s="7">
        <f t="shared" si="150"/>
        <v>0</v>
      </c>
      <c r="AD78" s="29"/>
      <c r="AE78" s="29" t="str">
        <f t="shared" ca="1" si="127"/>
        <v>Проверка пройдена</v>
      </c>
      <c r="AF78" s="29" t="str">
        <f t="shared" ca="1" si="128"/>
        <v>Проверка пройдена</v>
      </c>
    </row>
    <row r="79" spans="1:32" ht="63" x14ac:dyDescent="0.3">
      <c r="A79" s="5"/>
      <c r="B79" s="23" t="s">
        <v>387</v>
      </c>
      <c r="C79" s="9" t="s">
        <v>799</v>
      </c>
      <c r="D79" s="7">
        <f t="shared" ca="1" si="131"/>
        <v>0</v>
      </c>
      <c r="E79" s="7">
        <f t="shared" ca="1" si="151"/>
        <v>0</v>
      </c>
      <c r="F79" s="7">
        <f t="shared" ca="1" si="152"/>
        <v>0</v>
      </c>
      <c r="G79" s="7">
        <f t="shared" ca="1" si="153"/>
        <v>0</v>
      </c>
      <c r="H79" s="7">
        <f t="shared" ca="1" si="154"/>
        <v>0</v>
      </c>
      <c r="I79" s="7">
        <f t="shared" ca="1" si="132"/>
        <v>0</v>
      </c>
      <c r="J79" s="7">
        <f t="shared" ca="1" si="133"/>
        <v>0</v>
      </c>
      <c r="K79" s="7">
        <f t="shared" ca="1" si="134"/>
        <v>0</v>
      </c>
      <c r="L79" s="7">
        <f t="shared" ca="1" si="135"/>
        <v>0</v>
      </c>
      <c r="M79" s="7">
        <f t="shared" ca="1" si="136"/>
        <v>0</v>
      </c>
      <c r="N79" s="7">
        <f t="shared" ca="1" si="137"/>
        <v>0</v>
      </c>
      <c r="O79" s="7">
        <f t="shared" ca="1" si="138"/>
        <v>0</v>
      </c>
      <c r="P79" s="7">
        <f t="shared" ca="1" si="139"/>
        <v>0</v>
      </c>
      <c r="Q79" s="7">
        <f t="shared" ca="1" si="140"/>
        <v>0</v>
      </c>
      <c r="R79" s="7">
        <f t="shared" ca="1" si="141"/>
        <v>0</v>
      </c>
      <c r="S79" s="7">
        <f t="shared" ca="1" si="142"/>
        <v>0</v>
      </c>
      <c r="T79" s="7">
        <f t="shared" ca="1" si="143"/>
        <v>0</v>
      </c>
      <c r="U79" s="7">
        <f t="shared" ca="1" si="144"/>
        <v>0</v>
      </c>
      <c r="V79" s="7">
        <f t="shared" ca="1" si="155"/>
        <v>0</v>
      </c>
      <c r="W79" s="7">
        <f t="shared" ca="1" si="156"/>
        <v>0</v>
      </c>
      <c r="X79" s="7">
        <f t="shared" ca="1" si="145"/>
        <v>0</v>
      </c>
      <c r="Y79" s="7">
        <f t="shared" ca="1" si="146"/>
        <v>0</v>
      </c>
      <c r="Z79" s="7">
        <f t="shared" ca="1" si="147"/>
        <v>0</v>
      </c>
      <c r="AA79" s="7">
        <f t="shared" ca="1" si="148"/>
        <v>0</v>
      </c>
      <c r="AB79" s="7">
        <f t="shared" ca="1" si="149"/>
        <v>0</v>
      </c>
      <c r="AC79" s="7">
        <f t="shared" ca="1" si="150"/>
        <v>0</v>
      </c>
      <c r="AD79" s="29" t="str">
        <f ca="1"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29" t="str">
        <f t="shared" ca="1" si="127"/>
        <v>Проверка пройдена</v>
      </c>
      <c r="AF79" s="29" t="str">
        <f t="shared" ca="1" si="128"/>
        <v>Проверка пройдена</v>
      </c>
    </row>
    <row r="80" spans="1:32" ht="35.25" customHeight="1" x14ac:dyDescent="0.3">
      <c r="A80" s="5"/>
      <c r="B80" s="23" t="s">
        <v>387</v>
      </c>
      <c r="C80" s="10" t="s">
        <v>802</v>
      </c>
      <c r="D80" s="11" t="str">
        <f ca="1"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1" t="str">
        <f t="shared" ref="E80:AC80" ca="1" si="157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1" t="str">
        <f t="shared" ca="1" si="157"/>
        <v>Проверка пройдена</v>
      </c>
      <c r="G80" s="11" t="str">
        <f t="shared" ca="1" si="157"/>
        <v>Проверка пройдена</v>
      </c>
      <c r="H80" s="11" t="str">
        <f t="shared" ca="1" si="157"/>
        <v>Проверка пройдена</v>
      </c>
      <c r="I80" s="11" t="str">
        <f t="shared" ca="1" si="157"/>
        <v>Проверка пройдена</v>
      </c>
      <c r="J80" s="11" t="str">
        <f t="shared" ca="1" si="157"/>
        <v>Проверка пройдена</v>
      </c>
      <c r="K80" s="11" t="str">
        <f t="shared" ca="1" si="157"/>
        <v>Проверка пройдена</v>
      </c>
      <c r="L80" s="11" t="str">
        <f t="shared" ca="1" si="157"/>
        <v>Проверка пройдена</v>
      </c>
      <c r="M80" s="11" t="str">
        <f t="shared" ca="1" si="157"/>
        <v>Проверка пройдена</v>
      </c>
      <c r="N80" s="11" t="str">
        <f t="shared" ca="1" si="157"/>
        <v>Проверка пройдена</v>
      </c>
      <c r="O80" s="11" t="str">
        <f t="shared" ca="1" si="157"/>
        <v>Проверка пройдена</v>
      </c>
      <c r="P80" s="11" t="str">
        <f t="shared" ca="1" si="157"/>
        <v>Проверка пройдена</v>
      </c>
      <c r="Q80" s="11" t="str">
        <f t="shared" ca="1" si="157"/>
        <v>Проверка пройдена</v>
      </c>
      <c r="R80" s="11" t="str">
        <f t="shared" ca="1" si="157"/>
        <v>Проверка пройдена</v>
      </c>
      <c r="S80" s="11" t="str">
        <f t="shared" ca="1" si="157"/>
        <v>Проверка пройдена</v>
      </c>
      <c r="T80" s="11" t="str">
        <f t="shared" ca="1" si="157"/>
        <v>Проверка пройдена</v>
      </c>
      <c r="U80" s="11" t="str">
        <f t="shared" ca="1" si="157"/>
        <v>Проверка пройдена</v>
      </c>
      <c r="V80" s="11" t="str">
        <f t="shared" ca="1" si="157"/>
        <v>Проверка пройдена</v>
      </c>
      <c r="W80" s="11" t="str">
        <f t="shared" ca="1" si="157"/>
        <v>Проверка пройдена</v>
      </c>
      <c r="X80" s="11" t="str">
        <f t="shared" ca="1" si="157"/>
        <v>Проверка пройдена</v>
      </c>
      <c r="Y80" s="11" t="str">
        <f t="shared" ca="1" si="157"/>
        <v>Проверка пройдена</v>
      </c>
      <c r="Z80" s="11" t="str">
        <f t="shared" ca="1" si="157"/>
        <v>Проверка пройдена</v>
      </c>
      <c r="AA80" s="11" t="str">
        <f t="shared" ca="1" si="157"/>
        <v>Проверка пройдена</v>
      </c>
      <c r="AB80" s="11" t="str">
        <f t="shared" ca="1" si="157"/>
        <v>Проверка пройдена</v>
      </c>
      <c r="AC80" s="11" t="str">
        <f t="shared" ca="1" si="157"/>
        <v>Проверка пройдена</v>
      </c>
      <c r="AD80" s="6"/>
      <c r="AE80" s="12"/>
      <c r="AF80" s="12"/>
    </row>
    <row r="81" spans="1:32" s="3" customFormat="1" ht="31.5" x14ac:dyDescent="0.25">
      <c r="A81" s="5"/>
      <c r="B81" s="23" t="s">
        <v>119</v>
      </c>
      <c r="C81" s="33" t="s">
        <v>793</v>
      </c>
      <c r="D81" s="7">
        <f t="shared" ref="D81:D86" si="158">SUM(E81,H81,I81,L81,J81,K81,M81,N81,O81,P81,Q81,R81,S81,T81,U81,V81,Y81,Z81,AA81,AB81,AC81)</f>
        <v>9</v>
      </c>
      <c r="E81" s="7">
        <v>5</v>
      </c>
      <c r="F81" s="7">
        <v>0</v>
      </c>
      <c r="G81" s="7">
        <v>3</v>
      </c>
      <c r="H81" s="35">
        <v>0</v>
      </c>
      <c r="I81" s="7">
        <v>0</v>
      </c>
      <c r="J81" s="7">
        <v>1</v>
      </c>
      <c r="K81" s="7">
        <v>0</v>
      </c>
      <c r="L81" s="7">
        <v>2</v>
      </c>
      <c r="M81" s="7">
        <v>0</v>
      </c>
      <c r="N81" s="7">
        <v>0</v>
      </c>
      <c r="O81" s="7">
        <v>1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29"/>
      <c r="AE81" s="29" t="str">
        <f t="shared" ref="AE81:AE94" si="159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29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s="3" customFormat="1" ht="35.25" customHeight="1" x14ac:dyDescent="0.25">
      <c r="A82" s="5"/>
      <c r="B82" s="23" t="s">
        <v>119</v>
      </c>
      <c r="C82" s="34" t="s">
        <v>794</v>
      </c>
      <c r="D82" s="7">
        <f t="shared" si="158"/>
        <v>0</v>
      </c>
      <c r="E82" s="7">
        <v>0</v>
      </c>
      <c r="F82" s="7">
        <v>0</v>
      </c>
      <c r="G82" s="7">
        <v>0</v>
      </c>
      <c r="H82" s="35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29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29" t="str">
        <f t="shared" si="159"/>
        <v>Проверка пройдена</v>
      </c>
      <c r="AF82" s="29" t="str">
        <f t="shared" ref="AF82:AF94" si="160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s="3" customFormat="1" ht="35.25" customHeight="1" x14ac:dyDescent="0.25">
      <c r="A83" s="5"/>
      <c r="B83" s="23" t="s">
        <v>119</v>
      </c>
      <c r="C83" s="34" t="s">
        <v>795</v>
      </c>
      <c r="D83" s="7">
        <f t="shared" si="158"/>
        <v>0</v>
      </c>
      <c r="E83" s="7">
        <v>0</v>
      </c>
      <c r="F83" s="7">
        <v>0</v>
      </c>
      <c r="G83" s="7">
        <v>0</v>
      </c>
      <c r="H83" s="35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29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29" t="str">
        <f t="shared" si="159"/>
        <v>Проверка пройдена</v>
      </c>
      <c r="AF83" s="29" t="str">
        <f t="shared" si="160"/>
        <v>Проверка пройдена</v>
      </c>
    </row>
    <row r="84" spans="1:32" s="3" customFormat="1" ht="36.75" customHeight="1" x14ac:dyDescent="0.25">
      <c r="A84" s="5"/>
      <c r="B84" s="23" t="s">
        <v>119</v>
      </c>
      <c r="C84" s="34" t="s">
        <v>796</v>
      </c>
      <c r="D84" s="7">
        <f t="shared" si="158"/>
        <v>0</v>
      </c>
      <c r="E84" s="7">
        <v>0</v>
      </c>
      <c r="F84" s="7">
        <v>0</v>
      </c>
      <c r="G84" s="7">
        <v>0</v>
      </c>
      <c r="H84" s="35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29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29" t="str">
        <f t="shared" si="159"/>
        <v>Проверка пройдена</v>
      </c>
      <c r="AF84" s="29" t="str">
        <f t="shared" si="160"/>
        <v>Проверка пройдена</v>
      </c>
    </row>
    <row r="85" spans="1:32" s="3" customFormat="1" ht="15.75" x14ac:dyDescent="0.25">
      <c r="A85" s="5"/>
      <c r="B85" s="23" t="s">
        <v>119</v>
      </c>
      <c r="C85" s="34" t="s">
        <v>797</v>
      </c>
      <c r="D85" s="7">
        <f t="shared" si="158"/>
        <v>0</v>
      </c>
      <c r="E85" s="7">
        <v>0</v>
      </c>
      <c r="F85" s="7">
        <v>0</v>
      </c>
      <c r="G85" s="7">
        <v>0</v>
      </c>
      <c r="H85" s="35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29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29" t="str">
        <f t="shared" si="159"/>
        <v>Проверка пройдена</v>
      </c>
      <c r="AF85" s="29" t="str">
        <f t="shared" si="160"/>
        <v>Проверка пройдена</v>
      </c>
    </row>
    <row r="86" spans="1:32" s="3" customFormat="1" ht="63" x14ac:dyDescent="0.25">
      <c r="A86" s="5"/>
      <c r="B86" s="23" t="s">
        <v>119</v>
      </c>
      <c r="C86" s="8" t="s">
        <v>798</v>
      </c>
      <c r="D86" s="37">
        <f t="shared" si="158"/>
        <v>0</v>
      </c>
      <c r="E86" s="37">
        <f>E82+E84</f>
        <v>0</v>
      </c>
      <c r="F86" s="37">
        <f>F82+F84</f>
        <v>0</v>
      </c>
      <c r="G86" s="37">
        <f t="shared" ref="G86:K86" si="161">G82+G84</f>
        <v>0</v>
      </c>
      <c r="H86" s="7">
        <f t="shared" si="161"/>
        <v>0</v>
      </c>
      <c r="I86" s="7">
        <f t="shared" si="161"/>
        <v>0</v>
      </c>
      <c r="J86" s="7">
        <f t="shared" si="161"/>
        <v>0</v>
      </c>
      <c r="K86" s="7">
        <f t="shared" si="161"/>
        <v>0</v>
      </c>
      <c r="L86" s="7">
        <v>0</v>
      </c>
      <c r="M86" s="7">
        <f t="shared" ref="M86:AC86" si="162">M82+M84</f>
        <v>0</v>
      </c>
      <c r="N86" s="7">
        <f t="shared" si="162"/>
        <v>0</v>
      </c>
      <c r="O86" s="7">
        <f t="shared" si="162"/>
        <v>0</v>
      </c>
      <c r="P86" s="7">
        <f t="shared" si="162"/>
        <v>0</v>
      </c>
      <c r="Q86" s="7">
        <f t="shared" si="162"/>
        <v>0</v>
      </c>
      <c r="R86" s="7">
        <f t="shared" si="162"/>
        <v>0</v>
      </c>
      <c r="S86" s="7">
        <f t="shared" si="162"/>
        <v>0</v>
      </c>
      <c r="T86" s="7">
        <f t="shared" si="162"/>
        <v>0</v>
      </c>
      <c r="U86" s="7">
        <f t="shared" si="162"/>
        <v>0</v>
      </c>
      <c r="V86" s="7">
        <f t="shared" si="162"/>
        <v>0</v>
      </c>
      <c r="W86" s="7">
        <f t="shared" si="162"/>
        <v>0</v>
      </c>
      <c r="X86" s="7">
        <f t="shared" si="162"/>
        <v>0</v>
      </c>
      <c r="Y86" s="7">
        <f t="shared" si="162"/>
        <v>0</v>
      </c>
      <c r="Z86" s="7">
        <f t="shared" si="162"/>
        <v>0</v>
      </c>
      <c r="AA86" s="7">
        <f t="shared" si="162"/>
        <v>0</v>
      </c>
      <c r="AB86" s="7">
        <f t="shared" si="162"/>
        <v>0</v>
      </c>
      <c r="AC86" s="7">
        <f t="shared" si="162"/>
        <v>0</v>
      </c>
      <c r="AD86" s="30"/>
      <c r="AE86" s="29" t="str">
        <f t="shared" si="159"/>
        <v>Проверка пройдена</v>
      </c>
      <c r="AF86" s="29" t="str">
        <f t="shared" si="160"/>
        <v>Проверка пройдена</v>
      </c>
    </row>
    <row r="87" spans="1:32" ht="78.75" x14ac:dyDescent="0.3">
      <c r="A87" s="5"/>
      <c r="B87" s="23" t="s">
        <v>119</v>
      </c>
      <c r="C87" s="8" t="s">
        <v>803</v>
      </c>
      <c r="D87" s="7" cm="1">
        <f t="array" aca="1" ref="D87" ca="1">+E88+D87:D94+D87:D95+E88+D87:D94+D87:D94</f>
        <v>0</v>
      </c>
      <c r="E87" s="7" cm="1">
        <f t="array" aca="1" ref="E87" ca="1">+F88+E87:E94+E87:E95+F88+E87:E94+E87:E94</f>
        <v>0</v>
      </c>
      <c r="F87" s="7" cm="1">
        <f t="array" aca="1" ref="F87" ca="1">+G88+F87:F94+F87:F95+G88+F87:F94+F87:F94</f>
        <v>0</v>
      </c>
      <c r="G87" s="7" cm="1">
        <f t="array" aca="1" ref="G87" ca="1">+H88+G87:G94+G87:G95+H88+G87:G94+G87:G94</f>
        <v>0</v>
      </c>
      <c r="H87" s="7" cm="1">
        <f t="array" aca="1" ref="H87" ca="1">+I88+H87:H94+H87:H95+I88+H87:H94+H87:H94</f>
        <v>0</v>
      </c>
      <c r="I87" s="7" cm="1">
        <f t="array" aca="1" ref="I87" ca="1">+J88+I87:I94+I87:I95+J88+I87:I94+I87:I94</f>
        <v>0</v>
      </c>
      <c r="J87" s="7" cm="1">
        <f t="array" aca="1" ref="J87" ca="1">+K88+J87:J94+J87:J95+K88+J87:J94+J87:J94</f>
        <v>0</v>
      </c>
      <c r="K87" s="7" cm="1">
        <f t="array" aca="1" ref="K87" ca="1">+L88+K87:K94+K87:K95+L88+K87:K94+K87:K94</f>
        <v>0</v>
      </c>
      <c r="L87" s="7" cm="1">
        <f t="array" aca="1" ref="L87" ca="1">+M88+L87:L94+L87:L95+M88+L87:L94+L87:L94</f>
        <v>0</v>
      </c>
      <c r="M87" s="7" cm="1">
        <f t="array" aca="1" ref="M87" ca="1">+N88+M87:M94+M87:M95+N88+M87:M94+M87:M94</f>
        <v>0</v>
      </c>
      <c r="N87" s="7" cm="1">
        <f t="array" aca="1" ref="N87" ca="1">+O88+N87:N94+N87:N95+O88+N87:N94+N87:N94</f>
        <v>0</v>
      </c>
      <c r="O87" s="7" cm="1">
        <f t="array" aca="1" ref="O87" ca="1">+P88+O87:O94+O87:O95+P88+O87:O94+O87:O94</f>
        <v>0</v>
      </c>
      <c r="P87" s="7" cm="1">
        <f t="array" aca="1" ref="P87" ca="1">+Q88+P87:P94+P87:P95+Q88+P87:P94+P87:P94</f>
        <v>0</v>
      </c>
      <c r="Q87" s="7" cm="1">
        <f t="array" aca="1" ref="Q87" ca="1">+R88+Q87:Q94+Q87:Q95+R88+Q87:Q94+Q87:Q94</f>
        <v>0</v>
      </c>
      <c r="R87" s="7" cm="1">
        <f t="array" aca="1" ref="R87" ca="1">+S88+R87:R94+R87:R95+S88+R87:R94+R87:R94</f>
        <v>0</v>
      </c>
      <c r="S87" s="7" cm="1">
        <f t="array" aca="1" ref="S87" ca="1">+T88+S87:S94+S87:S95+T88+S87:S94+S87:S94</f>
        <v>0</v>
      </c>
      <c r="T87" s="7" cm="1">
        <f t="array" aca="1" ref="T87" ca="1">+U88+T87:T94+T87:T95+U88+T87:T94+T87:T94</f>
        <v>0</v>
      </c>
      <c r="U87" s="7" cm="1">
        <f t="array" aca="1" ref="U87" ca="1">+V88+U87:U94+U87:U95+V88+U87:U94+U87:U94</f>
        <v>0</v>
      </c>
      <c r="V87" s="7" cm="1">
        <f t="array" aca="1" ref="V87" ca="1">+W88+V87:V94+V87:V95+W88+V87:V94+V87:V94</f>
        <v>0</v>
      </c>
      <c r="W87" s="7" cm="1">
        <f t="array" aca="1" ref="W87" ca="1">+X88+W87:W94+W87:W95+X88+W87:W94+W87:W94</f>
        <v>0</v>
      </c>
      <c r="X87" s="7" cm="1">
        <f t="array" aca="1" ref="X87" ca="1">+Y88+X87:X94+X87:X95+Y88+X87:X94+X87:X94</f>
        <v>0</v>
      </c>
      <c r="Y87" s="7" cm="1">
        <f t="array" aca="1" ref="Y87" ca="1">+Z88+Y87:Y94+Y87:Y95+Z88+Y87:Y94+Y87:Y94</f>
        <v>0</v>
      </c>
      <c r="Z87" s="7" cm="1">
        <f t="array" aca="1" ref="Z87" ca="1">+AA88+Z87:Z94+Z87:Z95+AA88+Z87:Z94+Z87:Z94</f>
        <v>0</v>
      </c>
      <c r="AA87" s="7" cm="1">
        <f t="array" aca="1" ref="AA87" ca="1">+AB88+AA87:AA94+AA87:AA95+AB88+AA87:AA94+AA87:AA94</f>
        <v>0</v>
      </c>
      <c r="AB87" s="7" cm="1">
        <f t="array" aca="1" ref="AB87" ca="1">+AC88+AB87:AB94+AB87:AB95+AC88+AB87:AB94+AB87:AB94</f>
        <v>0</v>
      </c>
      <c r="AC87" s="7" cm="1">
        <f t="array" aca="1" ref="AC87" ca="1">+AD88+AC87:AC94+AC87:AC95+AD88+AC87:AC94+AC87:AC94</f>
        <v>0</v>
      </c>
      <c r="AD87" s="29"/>
      <c r="AE87" s="29" t="str">
        <f t="shared" ca="1" si="159"/>
        <v>Проверка пройдена</v>
      </c>
      <c r="AF87" s="29" t="str">
        <f t="shared" ca="1" si="160"/>
        <v>Проверка пройдена</v>
      </c>
    </row>
    <row r="88" spans="1:32" x14ac:dyDescent="0.3">
      <c r="A88" s="5"/>
      <c r="B88" s="23" t="s">
        <v>119</v>
      </c>
      <c r="C88" s="8" t="s">
        <v>804</v>
      </c>
      <c r="D88" s="7">
        <f t="shared" ref="D88:D94" ca="1" si="163">SUM(E88,H88,I88,L88,J88,K88,M88,N88,O88,P88,Q88,R88,S88,T88,U88,V88,Y88,Z88,AA88,AB88,AC88)</f>
        <v>0</v>
      </c>
      <c r="E88" s="7">
        <v>0</v>
      </c>
      <c r="F88" s="7">
        <v>0</v>
      </c>
      <c r="G88" s="7">
        <v>0</v>
      </c>
      <c r="H88" s="7">
        <v>0</v>
      </c>
      <c r="I88" s="7">
        <f t="shared" ref="I88:I94" ca="1" si="164">SUM(J88,M88,N88,Q88,O88,P88,R88,S88,T88,U88,V88,W88,X88,Y88,Z88,AA88,AD88,AE88,AF88,AG88,AH88)</f>
        <v>0</v>
      </c>
      <c r="J88" s="7">
        <f t="shared" ref="J88:J94" ca="1" si="165">SUM(K88,N88,O88,R88,P88,Q88,S88,T88,U88,V88,W88,X88,Y88,Z88,AA88,AB88,AE88,AF88,AG88,AH88,AI88)</f>
        <v>0</v>
      </c>
      <c r="K88" s="7">
        <f t="shared" ref="K88:K94" ca="1" si="166">SUM(L88,O88,P88,S88,Q88,R88,T88,U88,V88,W88,X88,Y88,Z88,AA88,AB88,AC88,AF88,AG88,AH88,AI88,AJ88)</f>
        <v>0</v>
      </c>
      <c r="L88" s="7">
        <f t="shared" ref="L88:L94" ca="1" si="167">SUM(M88,P88,Q88,T88,R88,S88,U88,V88,W88,X88,Y88,Z88,AA88,AB88,AC88,AD88,AG88,AH88,AI88,AJ88,AK88)</f>
        <v>0</v>
      </c>
      <c r="M88" s="7">
        <f t="shared" ref="M88:M94" ca="1" si="168">SUM(N88,Q88,R88,U88,S88,T88,V88,W88,X88,Y88,Z88,AA88,AB88,AC88,AD88,AE88,AH88,AI88,AJ88,AK88,AL88)</f>
        <v>0</v>
      </c>
      <c r="N88" s="7">
        <f t="shared" ref="N88:N94" ca="1" si="169">SUM(O88,R88,S88,V88,T88,U88,W88,X88,Y88,Z88,AA88,AB88,AC88,AD88,AE88,AF88,AI88,AJ88,AK88,AL88,AM88)</f>
        <v>0</v>
      </c>
      <c r="O88" s="7">
        <f t="shared" ref="O88:O94" ca="1" si="170">SUM(P88,S88,T88,W88,U88,V88,X88,Y88,Z88,AA88,AB88,AC88,AD88,AE88,AF88,AG88,AJ88,AK88,AL88,AM88,AN88)</f>
        <v>0</v>
      </c>
      <c r="P88" s="7">
        <f t="shared" ref="P88:P94" ca="1" si="171">SUM(Q88,T88,U88,X88,V88,W88,Y88,Z88,AA88,AB88,AC88,AD88,AE88,AF88,AG88,AH88,AK88,AL88,AM88,AN88,AO88)</f>
        <v>0</v>
      </c>
      <c r="Q88" s="7">
        <f t="shared" ref="Q88:Q94" ca="1" si="172">SUM(R88,U88,V88,Y88,W88,X88,Z88,AA88,AB88,AC88,AD88,AE88,AF88,AG88,AH88,AI88,AL88,AM88,AN88,AO88,AP88)</f>
        <v>0</v>
      </c>
      <c r="R88" s="7">
        <f t="shared" ref="R88:R94" ca="1" si="173">SUM(S88,V88,W88,Z88,X88,Y88,AA88,AB88,AC88,AD88,AE88,AF88,AG88,AH88,AI88,AJ88,AM88,AN88,AO88,AP88,AQ88)</f>
        <v>0</v>
      </c>
      <c r="S88" s="7">
        <f t="shared" ref="S88:S94" ca="1" si="174">SUM(T88,W88,X88,AA88,Y88,Z88,AB88,AC88,AD88,AE88,AF88,AG88,AH88,AI88,AJ88,AK88,AN88,AO88,AP88,AQ88,AR88)</f>
        <v>0</v>
      </c>
      <c r="T88" s="7">
        <f t="shared" ref="T88:T94" ca="1" si="175">SUM(U88,X88,Y88,AB88,Z88,AA88,AC88,AD88,AE88,AF88,AG88,AH88,AI88,AJ88,AK88,AL88,AO88,AP88,AQ88,AR88,AS88)</f>
        <v>0</v>
      </c>
      <c r="U88" s="7">
        <f t="shared" ref="U88:U94" ca="1" si="176">SUM(V88,Y88,Z88,AC88,AA88,AB88,AD88,AE88,AF88,AG88,AH88,AI88,AJ88,AK88,AL88,AM88,AP88,AQ88,AR88,AS88,AT88)</f>
        <v>0</v>
      </c>
      <c r="V88" s="7">
        <v>0</v>
      </c>
      <c r="W88" s="7">
        <v>0</v>
      </c>
      <c r="X88" s="7">
        <f t="shared" ref="X88:X94" ca="1" si="177">SUM(Y88,AB88,AC88,AF88,AD88,AE88,AG88,AH88,AI88,AJ88,AK88,AL88,AM88,AN88,AO88,AP88,AS88,AT88,AU88,AV88,AW88)</f>
        <v>0</v>
      </c>
      <c r="Y88" s="7">
        <f t="shared" ref="Y88:Y94" ca="1" si="178">SUM(Z88,AC88,AD88,AG88,AE88,AF88,AH88,AI88,AJ88,AK88,AL88,AM88,AN88,AO88,AP88,AQ88,AT88,AU88,AV88,AW88,AX88)</f>
        <v>0</v>
      </c>
      <c r="Z88" s="7">
        <f t="shared" ref="Z88:Z94" ca="1" si="179">SUM(AA88,AD88,AE88,AH88,AF88,AG88,AI88,AJ88,AK88,AL88,AM88,AN88,AO88,AP88,AQ88,AR88,AU88,AV88,AW88,AX88,AY88)</f>
        <v>0</v>
      </c>
      <c r="AA88" s="7">
        <f t="shared" ref="AA88:AA94" ca="1" si="180">SUM(AB88,AE88,AF88,AI88,AG88,AH88,AJ88,AK88,AL88,AM88,AN88,AO88,AP88,AQ88,AR88,AS88,AV88,AW88,AX88,AY88,AZ88)</f>
        <v>0</v>
      </c>
      <c r="AB88" s="7">
        <f t="shared" ref="AB88:AB94" ca="1" si="181">SUM(AC88,AF88,AG88,AJ88,AH88,AI88,AK88,AL88,AM88,AN88,AO88,AP88,AQ88,AR88,AS88,AT88,AW88,AX88,AY88,AZ88,BA88)</f>
        <v>0</v>
      </c>
      <c r="AC88" s="7">
        <f t="shared" ref="AC88:AC94" si="182">SUM(AD88,AG88,AH88,AK88,AI88,AJ88,AL88,AM88,AN88,AO88,AP88,AQ88,AR88,AS88,AT88,AU88,AX88,AY88,AZ88,BA88,BB88)</f>
        <v>0</v>
      </c>
      <c r="AD88" s="29"/>
      <c r="AE88" s="29" t="str">
        <f t="shared" ca="1" si="159"/>
        <v>Проверка пройдена</v>
      </c>
      <c r="AF88" s="29" t="str">
        <f t="shared" ca="1" si="160"/>
        <v>Проверка пройдена</v>
      </c>
    </row>
    <row r="89" spans="1:32" x14ac:dyDescent="0.3">
      <c r="A89" s="5"/>
      <c r="B89" s="23" t="s">
        <v>119</v>
      </c>
      <c r="C89" s="8" t="s">
        <v>805</v>
      </c>
      <c r="D89" s="7">
        <f t="shared" ca="1" si="163"/>
        <v>0</v>
      </c>
      <c r="E89" s="7">
        <f t="shared" ref="E89:E94" ca="1" si="183">SUM(F89,I89,J89,M89,K89,L89,N89,O89,P89,Q89,R89,S89,T89,U89,V89,W89,Z89,AA89,AB89,AC89,AD89)</f>
        <v>0</v>
      </c>
      <c r="F89" s="7">
        <f t="shared" ref="F89:F94" ca="1" si="184">SUM(G89,J89,K89,N89,L89,M89,O89,P89,Q89,R89,S89,T89,U89,V89,W89,X89,AA89,AB89,AC89,AD89,AE89)</f>
        <v>0</v>
      </c>
      <c r="G89" s="7">
        <f t="shared" ref="G89:G94" ca="1" si="185">SUM(H89,K89,L89,O89,M89,N89,P89,Q89,R89,S89,T89,U89,V89,W89,X89,Y89,AB89,AC89,AD89,AE89,AF89)</f>
        <v>0</v>
      </c>
      <c r="H89" s="7">
        <f t="shared" ref="H89:H94" ca="1" si="186">SUM(I89,L89,M89,P89,N89,O89,Q89,R89,S89,T89,U89,V89,W89,X89,Y89,Z89,AC89,AD89,AE89,AF89,AG89)</f>
        <v>0</v>
      </c>
      <c r="I89" s="7">
        <f t="shared" ca="1" si="164"/>
        <v>0</v>
      </c>
      <c r="J89" s="7">
        <f t="shared" ca="1" si="165"/>
        <v>0</v>
      </c>
      <c r="K89" s="7">
        <f t="shared" ca="1" si="166"/>
        <v>0</v>
      </c>
      <c r="L89" s="7">
        <f t="shared" ca="1" si="167"/>
        <v>0</v>
      </c>
      <c r="M89" s="7">
        <f t="shared" ca="1" si="168"/>
        <v>0</v>
      </c>
      <c r="N89" s="7">
        <f t="shared" ca="1" si="169"/>
        <v>0</v>
      </c>
      <c r="O89" s="7">
        <f t="shared" ca="1" si="170"/>
        <v>0</v>
      </c>
      <c r="P89" s="7">
        <f t="shared" ca="1" si="171"/>
        <v>0</v>
      </c>
      <c r="Q89" s="7">
        <f t="shared" ca="1" si="172"/>
        <v>0</v>
      </c>
      <c r="R89" s="7">
        <f t="shared" ca="1" si="173"/>
        <v>0</v>
      </c>
      <c r="S89" s="7">
        <f t="shared" ca="1" si="174"/>
        <v>0</v>
      </c>
      <c r="T89" s="7">
        <f t="shared" ca="1" si="175"/>
        <v>0</v>
      </c>
      <c r="U89" s="7">
        <f t="shared" ca="1" si="176"/>
        <v>0</v>
      </c>
      <c r="V89" s="7">
        <f t="shared" ref="V89:V94" ca="1" si="187">SUM(W89,Z89,AA89,AD89,AB89,AC89,AE89,AF89,AG89,AH89,AI89,AJ89,AK89,AL89,AM89,AN89,AQ89,AR89,AS89,AT89,AU89)</f>
        <v>0</v>
      </c>
      <c r="W89" s="7">
        <f t="shared" ref="W89:W94" ca="1" si="188">SUM(X89,AA89,AB89,AE89,AC89,AD89,AF89,AG89,AH89,AI89,AJ89,AK89,AL89,AM89,AN89,AO89,AR89,AS89,AT89,AU89,AV89)</f>
        <v>0</v>
      </c>
      <c r="X89" s="7">
        <f t="shared" ca="1" si="177"/>
        <v>0</v>
      </c>
      <c r="Y89" s="7">
        <f t="shared" ca="1" si="178"/>
        <v>0</v>
      </c>
      <c r="Z89" s="7">
        <f t="shared" ca="1" si="179"/>
        <v>0</v>
      </c>
      <c r="AA89" s="7">
        <f t="shared" ca="1" si="180"/>
        <v>0</v>
      </c>
      <c r="AB89" s="7">
        <f t="shared" ca="1" si="181"/>
        <v>0</v>
      </c>
      <c r="AC89" s="7">
        <f t="shared" si="182"/>
        <v>0</v>
      </c>
      <c r="AD89" s="29"/>
      <c r="AE89" s="29" t="str">
        <f t="shared" ca="1" si="159"/>
        <v>Проверка пройдена</v>
      </c>
      <c r="AF89" s="29" t="str">
        <f t="shared" ca="1" si="160"/>
        <v>Проверка пройдена</v>
      </c>
    </row>
    <row r="90" spans="1:32" ht="47.25" customHeight="1" x14ac:dyDescent="0.3">
      <c r="A90" s="5"/>
      <c r="B90" s="23" t="s">
        <v>119</v>
      </c>
      <c r="C90" s="8" t="s">
        <v>806</v>
      </c>
      <c r="D90" s="7">
        <f t="shared" ca="1" si="163"/>
        <v>0</v>
      </c>
      <c r="E90" s="7">
        <f t="shared" ca="1" si="183"/>
        <v>0</v>
      </c>
      <c r="F90" s="7">
        <f t="shared" ca="1" si="184"/>
        <v>0</v>
      </c>
      <c r="G90" s="7">
        <f t="shared" ca="1" si="185"/>
        <v>0</v>
      </c>
      <c r="H90" s="7">
        <f t="shared" ca="1" si="186"/>
        <v>0</v>
      </c>
      <c r="I90" s="7">
        <f t="shared" ca="1" si="164"/>
        <v>0</v>
      </c>
      <c r="J90" s="7">
        <f t="shared" ca="1" si="165"/>
        <v>0</v>
      </c>
      <c r="K90" s="7">
        <f t="shared" ca="1" si="166"/>
        <v>0</v>
      </c>
      <c r="L90" s="7">
        <f t="shared" ca="1" si="167"/>
        <v>0</v>
      </c>
      <c r="M90" s="7">
        <f t="shared" ca="1" si="168"/>
        <v>0</v>
      </c>
      <c r="N90" s="7">
        <f t="shared" ca="1" si="169"/>
        <v>0</v>
      </c>
      <c r="O90" s="7">
        <f t="shared" ca="1" si="170"/>
        <v>0</v>
      </c>
      <c r="P90" s="7">
        <f t="shared" ca="1" si="171"/>
        <v>0</v>
      </c>
      <c r="Q90" s="7">
        <f t="shared" ca="1" si="172"/>
        <v>0</v>
      </c>
      <c r="R90" s="7">
        <f t="shared" ca="1" si="173"/>
        <v>0</v>
      </c>
      <c r="S90" s="7">
        <f t="shared" ca="1" si="174"/>
        <v>0</v>
      </c>
      <c r="T90" s="7">
        <f t="shared" ca="1" si="175"/>
        <v>0</v>
      </c>
      <c r="U90" s="7">
        <f t="shared" ca="1" si="176"/>
        <v>0</v>
      </c>
      <c r="V90" s="7">
        <f t="shared" ca="1" si="187"/>
        <v>0</v>
      </c>
      <c r="W90" s="7">
        <f t="shared" ca="1" si="188"/>
        <v>0</v>
      </c>
      <c r="X90" s="7">
        <f t="shared" ca="1" si="177"/>
        <v>0</v>
      </c>
      <c r="Y90" s="7">
        <f t="shared" ca="1" si="178"/>
        <v>0</v>
      </c>
      <c r="Z90" s="7">
        <f t="shared" ca="1" si="179"/>
        <v>0</v>
      </c>
      <c r="AA90" s="7">
        <f t="shared" ca="1" si="180"/>
        <v>0</v>
      </c>
      <c r="AB90" s="7">
        <f t="shared" ca="1" si="181"/>
        <v>0</v>
      </c>
      <c r="AC90" s="7">
        <f t="shared" si="182"/>
        <v>0</v>
      </c>
      <c r="AD90" s="29"/>
      <c r="AE90" s="29" t="str">
        <f t="shared" ca="1" si="159"/>
        <v>Проверка пройдена</v>
      </c>
      <c r="AF90" s="29" t="str">
        <f t="shared" ca="1" si="160"/>
        <v>Проверка пройдена</v>
      </c>
    </row>
    <row r="91" spans="1:32" ht="21.6" customHeight="1" x14ac:dyDescent="0.3">
      <c r="A91" s="5"/>
      <c r="B91" s="23" t="s">
        <v>119</v>
      </c>
      <c r="C91" s="8" t="s">
        <v>807</v>
      </c>
      <c r="D91" s="7">
        <f t="shared" ca="1" si="163"/>
        <v>0</v>
      </c>
      <c r="E91" s="7">
        <f t="shared" ca="1" si="183"/>
        <v>0</v>
      </c>
      <c r="F91" s="7">
        <f t="shared" ca="1" si="184"/>
        <v>0</v>
      </c>
      <c r="G91" s="7">
        <f t="shared" ca="1" si="185"/>
        <v>0</v>
      </c>
      <c r="H91" s="7">
        <f t="shared" ca="1" si="186"/>
        <v>0</v>
      </c>
      <c r="I91" s="7">
        <f t="shared" ca="1" si="164"/>
        <v>0</v>
      </c>
      <c r="J91" s="7">
        <f t="shared" ca="1" si="165"/>
        <v>0</v>
      </c>
      <c r="K91" s="7">
        <f t="shared" ca="1" si="166"/>
        <v>0</v>
      </c>
      <c r="L91" s="7">
        <f t="shared" ca="1" si="167"/>
        <v>0</v>
      </c>
      <c r="M91" s="7">
        <f t="shared" ca="1" si="168"/>
        <v>0</v>
      </c>
      <c r="N91" s="7">
        <f t="shared" ca="1" si="169"/>
        <v>0</v>
      </c>
      <c r="O91" s="7">
        <f t="shared" ca="1" si="170"/>
        <v>0</v>
      </c>
      <c r="P91" s="7">
        <f t="shared" ca="1" si="171"/>
        <v>0</v>
      </c>
      <c r="Q91" s="7">
        <f t="shared" ca="1" si="172"/>
        <v>0</v>
      </c>
      <c r="R91" s="7">
        <f t="shared" ca="1" si="173"/>
        <v>0</v>
      </c>
      <c r="S91" s="7">
        <f t="shared" ca="1" si="174"/>
        <v>0</v>
      </c>
      <c r="T91" s="7">
        <f t="shared" ca="1" si="175"/>
        <v>0</v>
      </c>
      <c r="U91" s="7">
        <f t="shared" ca="1" si="176"/>
        <v>0</v>
      </c>
      <c r="V91" s="7">
        <f t="shared" ca="1" si="187"/>
        <v>0</v>
      </c>
      <c r="W91" s="7">
        <f t="shared" ca="1" si="188"/>
        <v>0</v>
      </c>
      <c r="X91" s="7">
        <f t="shared" ca="1" si="177"/>
        <v>0</v>
      </c>
      <c r="Y91" s="7">
        <f t="shared" ca="1" si="178"/>
        <v>0</v>
      </c>
      <c r="Z91" s="7">
        <f t="shared" ca="1" si="179"/>
        <v>0</v>
      </c>
      <c r="AA91" s="7">
        <f t="shared" ca="1" si="180"/>
        <v>0</v>
      </c>
      <c r="AB91" s="7">
        <f t="shared" ca="1" si="181"/>
        <v>0</v>
      </c>
      <c r="AC91" s="7">
        <f t="shared" si="182"/>
        <v>0</v>
      </c>
      <c r="AD91" s="29"/>
      <c r="AE91" s="29" t="str">
        <f t="shared" ca="1" si="159"/>
        <v>Проверка пройдена</v>
      </c>
      <c r="AF91" s="29" t="str">
        <f t="shared" ca="1" si="160"/>
        <v>Проверка пройдена</v>
      </c>
    </row>
    <row r="92" spans="1:32" ht="31.5" x14ac:dyDescent="0.3">
      <c r="A92" s="5"/>
      <c r="B92" s="23" t="s">
        <v>119</v>
      </c>
      <c r="C92" s="8" t="s">
        <v>808</v>
      </c>
      <c r="D92" s="7">
        <f t="shared" ca="1" si="163"/>
        <v>0</v>
      </c>
      <c r="E92" s="7">
        <f t="shared" ca="1" si="183"/>
        <v>0</v>
      </c>
      <c r="F92" s="7">
        <f t="shared" ca="1" si="184"/>
        <v>0</v>
      </c>
      <c r="G92" s="7">
        <f t="shared" ca="1" si="185"/>
        <v>0</v>
      </c>
      <c r="H92" s="7">
        <f t="shared" ca="1" si="186"/>
        <v>0</v>
      </c>
      <c r="I92" s="7">
        <f t="shared" ca="1" si="164"/>
        <v>0</v>
      </c>
      <c r="J92" s="7">
        <f t="shared" ca="1" si="165"/>
        <v>0</v>
      </c>
      <c r="K92" s="7">
        <f t="shared" ca="1" si="166"/>
        <v>0</v>
      </c>
      <c r="L92" s="7">
        <f t="shared" ca="1" si="167"/>
        <v>0</v>
      </c>
      <c r="M92" s="7">
        <f t="shared" ca="1" si="168"/>
        <v>0</v>
      </c>
      <c r="N92" s="7">
        <f t="shared" ca="1" si="169"/>
        <v>0</v>
      </c>
      <c r="O92" s="7">
        <f t="shared" ca="1" si="170"/>
        <v>0</v>
      </c>
      <c r="P92" s="7">
        <f t="shared" ca="1" si="171"/>
        <v>0</v>
      </c>
      <c r="Q92" s="7">
        <f t="shared" ca="1" si="172"/>
        <v>0</v>
      </c>
      <c r="R92" s="7">
        <f t="shared" ca="1" si="173"/>
        <v>0</v>
      </c>
      <c r="S92" s="7">
        <f t="shared" ca="1" si="174"/>
        <v>0</v>
      </c>
      <c r="T92" s="7">
        <f t="shared" ca="1" si="175"/>
        <v>0</v>
      </c>
      <c r="U92" s="7">
        <f t="shared" ca="1" si="176"/>
        <v>0</v>
      </c>
      <c r="V92" s="7">
        <f t="shared" ca="1" si="187"/>
        <v>0</v>
      </c>
      <c r="W92" s="7">
        <f t="shared" ca="1" si="188"/>
        <v>0</v>
      </c>
      <c r="X92" s="7">
        <f t="shared" ca="1" si="177"/>
        <v>0</v>
      </c>
      <c r="Y92" s="7">
        <f t="shared" ca="1" si="178"/>
        <v>0</v>
      </c>
      <c r="Z92" s="7">
        <f t="shared" ca="1" si="179"/>
        <v>0</v>
      </c>
      <c r="AA92" s="7">
        <f t="shared" ca="1" si="180"/>
        <v>0</v>
      </c>
      <c r="AB92" s="7">
        <f t="shared" ca="1" si="181"/>
        <v>0</v>
      </c>
      <c r="AC92" s="7">
        <f t="shared" si="182"/>
        <v>0</v>
      </c>
      <c r="AD92" s="29"/>
      <c r="AE92" s="29" t="str">
        <f t="shared" ca="1" si="159"/>
        <v>Проверка пройдена</v>
      </c>
      <c r="AF92" s="29" t="str">
        <f t="shared" ca="1" si="160"/>
        <v>Проверка пройдена</v>
      </c>
    </row>
    <row r="93" spans="1:32" ht="31.5" customHeight="1" x14ac:dyDescent="0.3">
      <c r="A93" s="5"/>
      <c r="B93" s="23" t="s">
        <v>119</v>
      </c>
      <c r="C93" s="8" t="s">
        <v>809</v>
      </c>
      <c r="D93" s="7">
        <f t="shared" ca="1" si="163"/>
        <v>0</v>
      </c>
      <c r="E93" s="7">
        <f t="shared" ca="1" si="183"/>
        <v>0</v>
      </c>
      <c r="F93" s="7">
        <f t="shared" ca="1" si="184"/>
        <v>0</v>
      </c>
      <c r="G93" s="7">
        <f t="shared" ca="1" si="185"/>
        <v>0</v>
      </c>
      <c r="H93" s="7">
        <f t="shared" ca="1" si="186"/>
        <v>0</v>
      </c>
      <c r="I93" s="7">
        <f t="shared" ca="1" si="164"/>
        <v>0</v>
      </c>
      <c r="J93" s="7">
        <f t="shared" ca="1" si="165"/>
        <v>0</v>
      </c>
      <c r="K93" s="7">
        <f t="shared" ca="1" si="166"/>
        <v>0</v>
      </c>
      <c r="L93" s="7">
        <f t="shared" ca="1" si="167"/>
        <v>0</v>
      </c>
      <c r="M93" s="7">
        <f t="shared" ca="1" si="168"/>
        <v>0</v>
      </c>
      <c r="N93" s="7">
        <f t="shared" ca="1" si="169"/>
        <v>0</v>
      </c>
      <c r="O93" s="7">
        <f t="shared" ca="1" si="170"/>
        <v>0</v>
      </c>
      <c r="P93" s="7">
        <f t="shared" ca="1" si="171"/>
        <v>0</v>
      </c>
      <c r="Q93" s="7">
        <f t="shared" ca="1" si="172"/>
        <v>0</v>
      </c>
      <c r="R93" s="7">
        <f t="shared" ca="1" si="173"/>
        <v>0</v>
      </c>
      <c r="S93" s="7">
        <f t="shared" ca="1" si="174"/>
        <v>0</v>
      </c>
      <c r="T93" s="7">
        <f t="shared" ca="1" si="175"/>
        <v>0</v>
      </c>
      <c r="U93" s="7">
        <f t="shared" ca="1" si="176"/>
        <v>0</v>
      </c>
      <c r="V93" s="7">
        <f t="shared" ca="1" si="187"/>
        <v>0</v>
      </c>
      <c r="W93" s="7">
        <f t="shared" ca="1" si="188"/>
        <v>0</v>
      </c>
      <c r="X93" s="7">
        <f t="shared" ca="1" si="177"/>
        <v>0</v>
      </c>
      <c r="Y93" s="7">
        <f t="shared" ca="1" si="178"/>
        <v>0</v>
      </c>
      <c r="Z93" s="7">
        <f t="shared" ca="1" si="179"/>
        <v>0</v>
      </c>
      <c r="AA93" s="7">
        <f t="shared" ca="1" si="180"/>
        <v>0</v>
      </c>
      <c r="AB93" s="7">
        <f t="shared" ca="1" si="181"/>
        <v>0</v>
      </c>
      <c r="AC93" s="7">
        <f t="shared" si="182"/>
        <v>0</v>
      </c>
      <c r="AD93" s="29"/>
      <c r="AE93" s="29" t="str">
        <f t="shared" ca="1" si="159"/>
        <v>Проверка пройдена</v>
      </c>
      <c r="AF93" s="29" t="str">
        <f t="shared" ca="1" si="160"/>
        <v>Проверка пройдена</v>
      </c>
    </row>
    <row r="94" spans="1:32" ht="63" x14ac:dyDescent="0.3">
      <c r="A94" s="5"/>
      <c r="B94" s="23" t="s">
        <v>119</v>
      </c>
      <c r="C94" s="9" t="s">
        <v>799</v>
      </c>
      <c r="D94" s="7">
        <f t="shared" ca="1" si="163"/>
        <v>0</v>
      </c>
      <c r="E94" s="7">
        <f t="shared" ca="1" si="183"/>
        <v>0</v>
      </c>
      <c r="F94" s="7">
        <f t="shared" ca="1" si="184"/>
        <v>0</v>
      </c>
      <c r="G94" s="7">
        <f t="shared" ca="1" si="185"/>
        <v>0</v>
      </c>
      <c r="H94" s="7">
        <f t="shared" ca="1" si="186"/>
        <v>0</v>
      </c>
      <c r="I94" s="7">
        <f t="shared" ca="1" si="164"/>
        <v>0</v>
      </c>
      <c r="J94" s="7">
        <f t="shared" ca="1" si="165"/>
        <v>0</v>
      </c>
      <c r="K94" s="7">
        <f t="shared" ca="1" si="166"/>
        <v>0</v>
      </c>
      <c r="L94" s="7">
        <f t="shared" ca="1" si="167"/>
        <v>0</v>
      </c>
      <c r="M94" s="7">
        <f t="shared" ca="1" si="168"/>
        <v>0</v>
      </c>
      <c r="N94" s="7">
        <f t="shared" ca="1" si="169"/>
        <v>0</v>
      </c>
      <c r="O94" s="7">
        <f t="shared" ca="1" si="170"/>
        <v>0</v>
      </c>
      <c r="P94" s="7">
        <f t="shared" ca="1" si="171"/>
        <v>0</v>
      </c>
      <c r="Q94" s="7">
        <f t="shared" ca="1" si="172"/>
        <v>0</v>
      </c>
      <c r="R94" s="7">
        <f t="shared" ca="1" si="173"/>
        <v>0</v>
      </c>
      <c r="S94" s="7">
        <f t="shared" ca="1" si="174"/>
        <v>0</v>
      </c>
      <c r="T94" s="7">
        <f t="shared" ca="1" si="175"/>
        <v>0</v>
      </c>
      <c r="U94" s="7">
        <f t="shared" ca="1" si="176"/>
        <v>0</v>
      </c>
      <c r="V94" s="7">
        <f t="shared" ca="1" si="187"/>
        <v>0</v>
      </c>
      <c r="W94" s="7">
        <f t="shared" ca="1" si="188"/>
        <v>0</v>
      </c>
      <c r="X94" s="7">
        <f t="shared" ca="1" si="177"/>
        <v>0</v>
      </c>
      <c r="Y94" s="7">
        <f t="shared" ca="1" si="178"/>
        <v>0</v>
      </c>
      <c r="Z94" s="7">
        <f t="shared" ca="1" si="179"/>
        <v>0</v>
      </c>
      <c r="AA94" s="7">
        <f t="shared" ca="1" si="180"/>
        <v>0</v>
      </c>
      <c r="AB94" s="7">
        <f t="shared" ca="1" si="181"/>
        <v>0</v>
      </c>
      <c r="AC94" s="7">
        <f t="shared" ca="1" si="182"/>
        <v>0</v>
      </c>
      <c r="AD94" s="29" t="str">
        <f ca="1"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29" t="str">
        <f t="shared" ca="1" si="159"/>
        <v>Проверка пройдена</v>
      </c>
      <c r="AF94" s="29" t="str">
        <f t="shared" ca="1" si="160"/>
        <v>Проверка пройдена</v>
      </c>
    </row>
    <row r="95" spans="1:32" ht="35.25" customHeight="1" x14ac:dyDescent="0.3">
      <c r="A95" s="5"/>
      <c r="B95" s="23" t="s">
        <v>119</v>
      </c>
      <c r="C95" s="10" t="s">
        <v>802</v>
      </c>
      <c r="D95" s="11" t="str">
        <f ca="1"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1" t="str">
        <f t="shared" ref="E95:AC95" ca="1" si="189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1" t="str">
        <f t="shared" ca="1" si="189"/>
        <v>Проверка пройдена</v>
      </c>
      <c r="G95" s="11" t="str">
        <f t="shared" ca="1" si="189"/>
        <v>Проверка пройдена</v>
      </c>
      <c r="H95" s="11" t="str">
        <f t="shared" ca="1" si="189"/>
        <v>Проверка пройдена</v>
      </c>
      <c r="I95" s="11" t="str">
        <f t="shared" ca="1" si="189"/>
        <v>Проверка пройдена</v>
      </c>
      <c r="J95" s="11" t="str">
        <f t="shared" ca="1" si="189"/>
        <v>Проверка пройдена</v>
      </c>
      <c r="K95" s="11" t="str">
        <f t="shared" ca="1" si="189"/>
        <v>Проверка пройдена</v>
      </c>
      <c r="L95" s="11" t="str">
        <f t="shared" ca="1" si="189"/>
        <v>Проверка пройдена</v>
      </c>
      <c r="M95" s="11" t="str">
        <f t="shared" ca="1" si="189"/>
        <v>Проверка пройдена</v>
      </c>
      <c r="N95" s="11" t="str">
        <f t="shared" ca="1" si="189"/>
        <v>Проверка пройдена</v>
      </c>
      <c r="O95" s="11" t="str">
        <f t="shared" ca="1" si="189"/>
        <v>Проверка пройдена</v>
      </c>
      <c r="P95" s="11" t="str">
        <f t="shared" ca="1" si="189"/>
        <v>Проверка пройдена</v>
      </c>
      <c r="Q95" s="11" t="str">
        <f t="shared" ca="1" si="189"/>
        <v>Проверка пройдена</v>
      </c>
      <c r="R95" s="11" t="str">
        <f t="shared" ca="1" si="189"/>
        <v>Проверка пройдена</v>
      </c>
      <c r="S95" s="11" t="str">
        <f t="shared" ca="1" si="189"/>
        <v>Проверка пройдена</v>
      </c>
      <c r="T95" s="11" t="str">
        <f t="shared" ca="1" si="189"/>
        <v>Проверка пройдена</v>
      </c>
      <c r="U95" s="11" t="str">
        <f t="shared" ca="1" si="189"/>
        <v>Проверка пройдена</v>
      </c>
      <c r="V95" s="11" t="str">
        <f t="shared" ca="1" si="189"/>
        <v>Проверка пройдена</v>
      </c>
      <c r="W95" s="11" t="str">
        <f t="shared" ca="1" si="189"/>
        <v>Проверка пройдена</v>
      </c>
      <c r="X95" s="11" t="str">
        <f t="shared" ca="1" si="189"/>
        <v>Проверка пройдена</v>
      </c>
      <c r="Y95" s="11" t="str">
        <f t="shared" ca="1" si="189"/>
        <v>Проверка пройдена</v>
      </c>
      <c r="Z95" s="11" t="str">
        <f t="shared" ca="1" si="189"/>
        <v>Проверка пройдена</v>
      </c>
      <c r="AA95" s="11" t="str">
        <f t="shared" ca="1" si="189"/>
        <v>Проверка пройдена</v>
      </c>
      <c r="AB95" s="11" t="str">
        <f t="shared" ca="1" si="189"/>
        <v>Проверка пройдена</v>
      </c>
      <c r="AC95" s="11" t="str">
        <f t="shared" ca="1" si="189"/>
        <v>Проверка пройдена</v>
      </c>
      <c r="AD95" s="6"/>
      <c r="AE95" s="12"/>
      <c r="AF95" s="12"/>
    </row>
    <row r="96" spans="1:32" s="3" customFormat="1" ht="31.5" x14ac:dyDescent="0.25">
      <c r="A96" s="5"/>
      <c r="B96" s="23" t="s">
        <v>474</v>
      </c>
      <c r="C96" s="33" t="s">
        <v>793</v>
      </c>
      <c r="D96" s="7">
        <f t="shared" ref="D96:D101" si="190">SUM(E96,H96,I96,L96,J96,K96,M96,N96,O96,P96,Q96,R96,S96,T96,U96,V96,Y96,Z96,AA96,AB96,AC96)</f>
        <v>16</v>
      </c>
      <c r="E96" s="7">
        <v>11</v>
      </c>
      <c r="F96" s="7">
        <v>1</v>
      </c>
      <c r="G96" s="7">
        <v>4</v>
      </c>
      <c r="H96" s="35">
        <v>0</v>
      </c>
      <c r="I96" s="7">
        <v>0</v>
      </c>
      <c r="J96" s="7">
        <v>1</v>
      </c>
      <c r="K96" s="7">
        <v>1</v>
      </c>
      <c r="L96" s="7">
        <v>2</v>
      </c>
      <c r="M96" s="7">
        <v>0</v>
      </c>
      <c r="N96" s="7">
        <v>0</v>
      </c>
      <c r="O96" s="7">
        <v>1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29"/>
      <c r="AE96" s="29" t="str">
        <f t="shared" ref="AE96:AE109" si="191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29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s="3" customFormat="1" ht="35.25" customHeight="1" x14ac:dyDescent="0.25">
      <c r="A97" s="5"/>
      <c r="B97" s="23" t="s">
        <v>474</v>
      </c>
      <c r="C97" s="34" t="s">
        <v>794</v>
      </c>
      <c r="D97" s="7">
        <f t="shared" si="190"/>
        <v>0</v>
      </c>
      <c r="E97" s="7">
        <v>0</v>
      </c>
      <c r="F97" s="7">
        <v>0</v>
      </c>
      <c r="G97" s="7">
        <v>0</v>
      </c>
      <c r="H97" s="35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29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29" t="str">
        <f t="shared" si="191"/>
        <v>Проверка пройдена</v>
      </c>
      <c r="AF97" s="29" t="str">
        <f t="shared" ref="AF97:AF109" si="192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s="3" customFormat="1" ht="35.25" customHeight="1" x14ac:dyDescent="0.25">
      <c r="A98" s="5"/>
      <c r="B98" s="23" t="s">
        <v>474</v>
      </c>
      <c r="C98" s="34" t="s">
        <v>795</v>
      </c>
      <c r="D98" s="7">
        <f t="shared" si="190"/>
        <v>0</v>
      </c>
      <c r="E98" s="7">
        <v>0</v>
      </c>
      <c r="F98" s="7">
        <v>0</v>
      </c>
      <c r="G98" s="7">
        <v>0</v>
      </c>
      <c r="H98" s="35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29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29" t="str">
        <f t="shared" si="191"/>
        <v>Проверка пройдена</v>
      </c>
      <c r="AF98" s="29" t="str">
        <f t="shared" si="192"/>
        <v>Проверка пройдена</v>
      </c>
    </row>
    <row r="99" spans="1:32" s="3" customFormat="1" ht="36.75" customHeight="1" x14ac:dyDescent="0.25">
      <c r="A99" s="5"/>
      <c r="B99" s="23" t="s">
        <v>474</v>
      </c>
      <c r="C99" s="34" t="s">
        <v>796</v>
      </c>
      <c r="D99" s="7">
        <f t="shared" si="190"/>
        <v>0</v>
      </c>
      <c r="E99" s="7">
        <v>0</v>
      </c>
      <c r="F99" s="7">
        <v>0</v>
      </c>
      <c r="G99" s="7">
        <v>0</v>
      </c>
      <c r="H99" s="35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29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29" t="str">
        <f t="shared" si="191"/>
        <v>Проверка пройдена</v>
      </c>
      <c r="AF99" s="29" t="str">
        <f t="shared" si="192"/>
        <v>Проверка пройдена</v>
      </c>
    </row>
    <row r="100" spans="1:32" s="3" customFormat="1" ht="15.75" x14ac:dyDescent="0.25">
      <c r="A100" s="5"/>
      <c r="B100" s="23" t="s">
        <v>474</v>
      </c>
      <c r="C100" s="34" t="s">
        <v>797</v>
      </c>
      <c r="D100" s="7">
        <f t="shared" si="190"/>
        <v>0</v>
      </c>
      <c r="E100" s="7">
        <v>0</v>
      </c>
      <c r="F100" s="7">
        <v>0</v>
      </c>
      <c r="G100" s="7">
        <v>0</v>
      </c>
      <c r="H100" s="35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29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29" t="str">
        <f t="shared" si="191"/>
        <v>Проверка пройдена</v>
      </c>
      <c r="AF100" s="29" t="str">
        <f t="shared" si="192"/>
        <v>Проверка пройдена</v>
      </c>
    </row>
    <row r="101" spans="1:32" s="3" customFormat="1" ht="63" x14ac:dyDescent="0.25">
      <c r="A101" s="5"/>
      <c r="B101" s="23" t="s">
        <v>474</v>
      </c>
      <c r="C101" s="8" t="s">
        <v>798</v>
      </c>
      <c r="D101" s="37">
        <f t="shared" si="190"/>
        <v>0</v>
      </c>
      <c r="E101" s="37">
        <f>E97+E99</f>
        <v>0</v>
      </c>
      <c r="F101" s="37">
        <f>F97+F99</f>
        <v>0</v>
      </c>
      <c r="G101" s="37">
        <f t="shared" ref="G101:K101" si="193">G97+G99</f>
        <v>0</v>
      </c>
      <c r="H101" s="7">
        <f t="shared" si="193"/>
        <v>0</v>
      </c>
      <c r="I101" s="7">
        <f t="shared" si="193"/>
        <v>0</v>
      </c>
      <c r="J101" s="7">
        <f t="shared" si="193"/>
        <v>0</v>
      </c>
      <c r="K101" s="7">
        <f t="shared" si="193"/>
        <v>0</v>
      </c>
      <c r="L101" s="7">
        <v>0</v>
      </c>
      <c r="M101" s="7">
        <f t="shared" ref="M101:AC101" si="194">M97+M99</f>
        <v>0</v>
      </c>
      <c r="N101" s="7">
        <f t="shared" si="194"/>
        <v>0</v>
      </c>
      <c r="O101" s="7">
        <f t="shared" si="194"/>
        <v>0</v>
      </c>
      <c r="P101" s="7">
        <f t="shared" si="194"/>
        <v>0</v>
      </c>
      <c r="Q101" s="7">
        <f t="shared" si="194"/>
        <v>0</v>
      </c>
      <c r="R101" s="7">
        <f t="shared" si="194"/>
        <v>0</v>
      </c>
      <c r="S101" s="7">
        <f t="shared" si="194"/>
        <v>0</v>
      </c>
      <c r="T101" s="7">
        <f t="shared" si="194"/>
        <v>0</v>
      </c>
      <c r="U101" s="7">
        <f t="shared" si="194"/>
        <v>0</v>
      </c>
      <c r="V101" s="7">
        <f t="shared" si="194"/>
        <v>0</v>
      </c>
      <c r="W101" s="7">
        <f t="shared" si="194"/>
        <v>0</v>
      </c>
      <c r="X101" s="7">
        <f t="shared" si="194"/>
        <v>0</v>
      </c>
      <c r="Y101" s="7">
        <f t="shared" si="194"/>
        <v>0</v>
      </c>
      <c r="Z101" s="7">
        <f t="shared" si="194"/>
        <v>0</v>
      </c>
      <c r="AA101" s="7">
        <f t="shared" si="194"/>
        <v>0</v>
      </c>
      <c r="AB101" s="7">
        <f t="shared" si="194"/>
        <v>0</v>
      </c>
      <c r="AC101" s="7">
        <f t="shared" si="194"/>
        <v>0</v>
      </c>
      <c r="AD101" s="30"/>
      <c r="AE101" s="29" t="str">
        <f t="shared" si="191"/>
        <v>Проверка пройдена</v>
      </c>
      <c r="AF101" s="29" t="str">
        <f t="shared" si="192"/>
        <v>Проверка пройдена</v>
      </c>
    </row>
    <row r="102" spans="1:32" ht="78.75" x14ac:dyDescent="0.3">
      <c r="A102" s="5"/>
      <c r="B102" s="23" t="s">
        <v>474</v>
      </c>
      <c r="C102" s="8" t="s">
        <v>803</v>
      </c>
      <c r="D102" s="7" cm="1">
        <f t="array" aca="1" ref="D102" ca="1">+E103+D102:D109+D102:D110+E103+D102:D109+D102:D109</f>
        <v>0</v>
      </c>
      <c r="E102" s="7" cm="1">
        <f t="array" aca="1" ref="E102" ca="1">+F103+E102:E109+E102:E110+F103+E102:E109+E102:E109</f>
        <v>0</v>
      </c>
      <c r="F102" s="7" cm="1">
        <f t="array" aca="1" ref="F102" ca="1">+G103+F102:F109+F102:F110+G103+F102:F109+F102:F109</f>
        <v>0</v>
      </c>
      <c r="G102" s="7" cm="1">
        <f t="array" aca="1" ref="G102" ca="1">+H103+G102:G109+G102:G110+H103+G102:G109+G102:G109</f>
        <v>0</v>
      </c>
      <c r="H102" s="7" cm="1">
        <f t="array" aca="1" ref="H102" ca="1">+I103+H102:H109+H102:H110+I103+H102:H109+H102:H109</f>
        <v>0</v>
      </c>
      <c r="I102" s="7" cm="1">
        <f t="array" aca="1" ref="I102" ca="1">+J103+I102:I109+I102:I110+J103+I102:I109+I102:I109</f>
        <v>0</v>
      </c>
      <c r="J102" s="7" cm="1">
        <f t="array" aca="1" ref="J102" ca="1">+K103+J102:J109+J102:J110+K103+J102:J109+J102:J109</f>
        <v>0</v>
      </c>
      <c r="K102" s="7" cm="1">
        <f t="array" aca="1" ref="K102" ca="1">+L103+K102:K109+K102:K110+L103+K102:K109+K102:K109</f>
        <v>0</v>
      </c>
      <c r="L102" s="7" cm="1">
        <f t="array" aca="1" ref="L102" ca="1">+M103+L102:L109+L102:L110+M103+L102:L109+L102:L109</f>
        <v>0</v>
      </c>
      <c r="M102" s="7" cm="1">
        <f t="array" aca="1" ref="M102" ca="1">+N103+M102:M109+M102:M110+N103+M102:M109+M102:M109</f>
        <v>0</v>
      </c>
      <c r="N102" s="7" cm="1">
        <f t="array" aca="1" ref="N102" ca="1">+O103+N102:N109+N102:N110+O103+N102:N109+N102:N109</f>
        <v>0</v>
      </c>
      <c r="O102" s="7" cm="1">
        <f t="array" aca="1" ref="O102" ca="1">+P103+O102:O109+O102:O110+P103+O102:O109+O102:O109</f>
        <v>0</v>
      </c>
      <c r="P102" s="7" cm="1">
        <f t="array" aca="1" ref="P102" ca="1">+Q103+P102:P109+P102:P110+Q103+P102:P109+P102:P109</f>
        <v>0</v>
      </c>
      <c r="Q102" s="7" cm="1">
        <f t="array" aca="1" ref="Q102" ca="1">+R103+Q102:Q109+Q102:Q110+R103+Q102:Q109+Q102:Q109</f>
        <v>0</v>
      </c>
      <c r="R102" s="7" cm="1">
        <f t="array" aca="1" ref="R102" ca="1">+S103+R102:R109+R102:R110+S103+R102:R109+R102:R109</f>
        <v>0</v>
      </c>
      <c r="S102" s="7" cm="1">
        <f t="array" aca="1" ref="S102" ca="1">+T103+S102:S109+S102:S110+T103+S102:S109+S102:S109</f>
        <v>0</v>
      </c>
      <c r="T102" s="7" cm="1">
        <f t="array" aca="1" ref="T102" ca="1">+U103+T102:T109+T102:T110+U103+T102:T109+T102:T109</f>
        <v>0</v>
      </c>
      <c r="U102" s="7" cm="1">
        <f t="array" aca="1" ref="U102" ca="1">+V103+U102:U109+U102:U110+V103+U102:U109+U102:U109</f>
        <v>0</v>
      </c>
      <c r="V102" s="7" cm="1">
        <f t="array" aca="1" ref="V102" ca="1">+W103+V102:V109+V102:V110+W103+V102:V109+V102:V109</f>
        <v>0</v>
      </c>
      <c r="W102" s="7" cm="1">
        <f t="array" aca="1" ref="W102" ca="1">+X103+W102:W109+W102:W110+X103+W102:W109+W102:W109</f>
        <v>0</v>
      </c>
      <c r="X102" s="7" cm="1">
        <f t="array" aca="1" ref="X102" ca="1">+Y103+X102:X109+X102:X110+Y103+X102:X109+X102:X109</f>
        <v>0</v>
      </c>
      <c r="Y102" s="7" cm="1">
        <f t="array" aca="1" ref="Y102" ca="1">+Z103+Y102:Y109+Y102:Y110+Z103+Y102:Y109+Y102:Y109</f>
        <v>0</v>
      </c>
      <c r="Z102" s="7" cm="1">
        <f t="array" aca="1" ref="Z102" ca="1">+AA103+Z102:Z109+Z102:Z110+AA103+Z102:Z109+Z102:Z109</f>
        <v>0</v>
      </c>
      <c r="AA102" s="7" cm="1">
        <f t="array" aca="1" ref="AA102" ca="1">+AB103+AA102:AA109+AA102:AA110+AB103+AA102:AA109+AA102:AA109</f>
        <v>0</v>
      </c>
      <c r="AB102" s="7" cm="1">
        <f t="array" aca="1" ref="AB102" ca="1">+AC103+AB102:AB109+AB102:AB110+AC103+AB102:AB109+AB102:AB109</f>
        <v>0</v>
      </c>
      <c r="AC102" s="7" cm="1">
        <f t="array" aca="1" ref="AC102" ca="1">+AD103+AC102:AC109+AC102:AC110+AD103+AC102:AC109+AC102:AC109</f>
        <v>0</v>
      </c>
      <c r="AD102" s="29"/>
      <c r="AE102" s="29" t="str">
        <f t="shared" ca="1" si="191"/>
        <v>Проверка пройдена</v>
      </c>
      <c r="AF102" s="29" t="str">
        <f t="shared" ca="1" si="192"/>
        <v>Проверка пройдена</v>
      </c>
    </row>
    <row r="103" spans="1:32" x14ac:dyDescent="0.3">
      <c r="A103" s="5"/>
      <c r="B103" s="23" t="s">
        <v>474</v>
      </c>
      <c r="C103" s="8" t="s">
        <v>804</v>
      </c>
      <c r="D103" s="7">
        <f t="shared" ref="D103:D109" ca="1" si="195">SUM(E103,H103,I103,L103,J103,K103,M103,N103,O103,P103,Q103,R103,S103,T103,U103,V103,Y103,Z103,AA103,AB103,AC103)</f>
        <v>0</v>
      </c>
      <c r="E103" s="7">
        <v>0</v>
      </c>
      <c r="F103" s="7">
        <v>0</v>
      </c>
      <c r="G103" s="7">
        <v>0</v>
      </c>
      <c r="H103" s="7">
        <v>0</v>
      </c>
      <c r="I103" s="7">
        <f t="shared" ref="I103:I109" ca="1" si="196">SUM(J103,M103,N103,Q103,O103,P103,R103,S103,T103,U103,V103,W103,X103,Y103,Z103,AA103,AD103,AE103,AF103,AG103,AH103)</f>
        <v>0</v>
      </c>
      <c r="J103" s="7">
        <f t="shared" ref="J103:J109" ca="1" si="197">SUM(K103,N103,O103,R103,P103,Q103,S103,T103,U103,V103,W103,X103,Y103,Z103,AA103,AB103,AE103,AF103,AG103,AH103,AI103)</f>
        <v>0</v>
      </c>
      <c r="K103" s="7">
        <f t="shared" ref="K103:K109" ca="1" si="198">SUM(L103,O103,P103,S103,Q103,R103,T103,U103,V103,W103,X103,Y103,Z103,AA103,AB103,AC103,AF103,AG103,AH103,AI103,AJ103)</f>
        <v>0</v>
      </c>
      <c r="L103" s="7">
        <f t="shared" ref="L103:L109" ca="1" si="199">SUM(M103,P103,Q103,T103,R103,S103,U103,V103,W103,X103,Y103,Z103,AA103,AB103,AC103,AD103,AG103,AH103,AI103,AJ103,AK103)</f>
        <v>0</v>
      </c>
      <c r="M103" s="7">
        <f t="shared" ref="M103:M109" ca="1" si="200">SUM(N103,Q103,R103,U103,S103,T103,V103,W103,X103,Y103,Z103,AA103,AB103,AC103,AD103,AE103,AH103,AI103,AJ103,AK103,AL103)</f>
        <v>0</v>
      </c>
      <c r="N103" s="7">
        <f t="shared" ref="N103:N109" ca="1" si="201">SUM(O103,R103,S103,V103,T103,U103,W103,X103,Y103,Z103,AA103,AB103,AC103,AD103,AE103,AF103,AI103,AJ103,AK103,AL103,AM103)</f>
        <v>0</v>
      </c>
      <c r="O103" s="7">
        <f t="shared" ref="O103:O109" ca="1" si="202">SUM(P103,S103,T103,W103,U103,V103,X103,Y103,Z103,AA103,AB103,AC103,AD103,AE103,AF103,AG103,AJ103,AK103,AL103,AM103,AN103)</f>
        <v>0</v>
      </c>
      <c r="P103" s="7">
        <f t="shared" ref="P103:P109" ca="1" si="203">SUM(Q103,T103,U103,X103,V103,W103,Y103,Z103,AA103,AB103,AC103,AD103,AE103,AF103,AG103,AH103,AK103,AL103,AM103,AN103,AO103)</f>
        <v>0</v>
      </c>
      <c r="Q103" s="7">
        <f t="shared" ref="Q103:Q109" ca="1" si="204">SUM(R103,U103,V103,Y103,W103,X103,Z103,AA103,AB103,AC103,AD103,AE103,AF103,AG103,AH103,AI103,AL103,AM103,AN103,AO103,AP103)</f>
        <v>0</v>
      </c>
      <c r="R103" s="7">
        <f t="shared" ref="R103:R109" ca="1" si="205">SUM(S103,V103,W103,Z103,X103,Y103,AA103,AB103,AC103,AD103,AE103,AF103,AG103,AH103,AI103,AJ103,AM103,AN103,AO103,AP103,AQ103)</f>
        <v>0</v>
      </c>
      <c r="S103" s="7">
        <f t="shared" ref="S103:S109" ca="1" si="206">SUM(T103,W103,X103,AA103,Y103,Z103,AB103,AC103,AD103,AE103,AF103,AG103,AH103,AI103,AJ103,AK103,AN103,AO103,AP103,AQ103,AR103)</f>
        <v>0</v>
      </c>
      <c r="T103" s="7">
        <f t="shared" ref="T103:T109" ca="1" si="207">SUM(U103,X103,Y103,AB103,Z103,AA103,AC103,AD103,AE103,AF103,AG103,AH103,AI103,AJ103,AK103,AL103,AO103,AP103,AQ103,AR103,AS103)</f>
        <v>0</v>
      </c>
      <c r="U103" s="7">
        <f t="shared" ref="U103:U109" ca="1" si="208">SUM(V103,Y103,Z103,AC103,AA103,AB103,AD103,AE103,AF103,AG103,AH103,AI103,AJ103,AK103,AL103,AM103,AP103,AQ103,AR103,AS103,AT103)</f>
        <v>0</v>
      </c>
      <c r="V103" s="7">
        <v>0</v>
      </c>
      <c r="W103" s="7">
        <v>0</v>
      </c>
      <c r="X103" s="7">
        <f t="shared" ref="X103:X109" ca="1" si="209">SUM(Y103,AB103,AC103,AF103,AD103,AE103,AG103,AH103,AI103,AJ103,AK103,AL103,AM103,AN103,AO103,AP103,AS103,AT103,AU103,AV103,AW103)</f>
        <v>0</v>
      </c>
      <c r="Y103" s="7">
        <f t="shared" ref="Y103:Y109" ca="1" si="210">SUM(Z103,AC103,AD103,AG103,AE103,AF103,AH103,AI103,AJ103,AK103,AL103,AM103,AN103,AO103,AP103,AQ103,AT103,AU103,AV103,AW103,AX103)</f>
        <v>0</v>
      </c>
      <c r="Z103" s="7">
        <f t="shared" ref="Z103:Z109" ca="1" si="211">SUM(AA103,AD103,AE103,AH103,AF103,AG103,AI103,AJ103,AK103,AL103,AM103,AN103,AO103,AP103,AQ103,AR103,AU103,AV103,AW103,AX103,AY103)</f>
        <v>0</v>
      </c>
      <c r="AA103" s="7">
        <f t="shared" ref="AA103:AA109" ca="1" si="212">SUM(AB103,AE103,AF103,AI103,AG103,AH103,AJ103,AK103,AL103,AM103,AN103,AO103,AP103,AQ103,AR103,AS103,AV103,AW103,AX103,AY103,AZ103)</f>
        <v>0</v>
      </c>
      <c r="AB103" s="7">
        <f t="shared" ref="AB103:AB109" ca="1" si="213">SUM(AC103,AF103,AG103,AJ103,AH103,AI103,AK103,AL103,AM103,AN103,AO103,AP103,AQ103,AR103,AS103,AT103,AW103,AX103,AY103,AZ103,BA103)</f>
        <v>0</v>
      </c>
      <c r="AC103" s="7">
        <f t="shared" ref="AC103:AC109" si="214">SUM(AD103,AG103,AH103,AK103,AI103,AJ103,AL103,AM103,AN103,AO103,AP103,AQ103,AR103,AS103,AT103,AU103,AX103,AY103,AZ103,BA103,BB103)</f>
        <v>0</v>
      </c>
      <c r="AD103" s="29"/>
      <c r="AE103" s="29" t="str">
        <f t="shared" ca="1" si="191"/>
        <v>Проверка пройдена</v>
      </c>
      <c r="AF103" s="29" t="str">
        <f t="shared" ca="1" si="192"/>
        <v>Проверка пройдена</v>
      </c>
    </row>
    <row r="104" spans="1:32" x14ac:dyDescent="0.3">
      <c r="A104" s="5"/>
      <c r="B104" s="23" t="s">
        <v>474</v>
      </c>
      <c r="C104" s="8" t="s">
        <v>805</v>
      </c>
      <c r="D104" s="7">
        <f t="shared" ca="1" si="195"/>
        <v>0</v>
      </c>
      <c r="E104" s="7">
        <f t="shared" ref="E104:E109" ca="1" si="215">SUM(F104,I104,J104,M104,K104,L104,N104,O104,P104,Q104,R104,S104,T104,U104,V104,W104,Z104,AA104,AB104,AC104,AD104)</f>
        <v>0</v>
      </c>
      <c r="F104" s="7">
        <f t="shared" ref="F104:F109" ca="1" si="216">SUM(G104,J104,K104,N104,L104,M104,O104,P104,Q104,R104,S104,T104,U104,V104,W104,X104,AA104,AB104,AC104,AD104,AE104)</f>
        <v>0</v>
      </c>
      <c r="G104" s="7">
        <f t="shared" ref="G104:G109" ca="1" si="217">SUM(H104,K104,L104,O104,M104,N104,P104,Q104,R104,S104,T104,U104,V104,W104,X104,Y104,AB104,AC104,AD104,AE104,AF104)</f>
        <v>0</v>
      </c>
      <c r="H104" s="7">
        <f t="shared" ref="H104:H109" ca="1" si="218">SUM(I104,L104,M104,P104,N104,O104,Q104,R104,S104,T104,U104,V104,W104,X104,Y104,Z104,AC104,AD104,AE104,AF104,AG104)</f>
        <v>0</v>
      </c>
      <c r="I104" s="7">
        <f t="shared" ca="1" si="196"/>
        <v>0</v>
      </c>
      <c r="J104" s="7">
        <f t="shared" ca="1" si="197"/>
        <v>0</v>
      </c>
      <c r="K104" s="7">
        <f t="shared" ca="1" si="198"/>
        <v>0</v>
      </c>
      <c r="L104" s="7">
        <f t="shared" ca="1" si="199"/>
        <v>0</v>
      </c>
      <c r="M104" s="7">
        <f t="shared" ca="1" si="200"/>
        <v>0</v>
      </c>
      <c r="N104" s="7">
        <f t="shared" ca="1" si="201"/>
        <v>0</v>
      </c>
      <c r="O104" s="7">
        <f t="shared" ca="1" si="202"/>
        <v>0</v>
      </c>
      <c r="P104" s="7">
        <f t="shared" ca="1" si="203"/>
        <v>0</v>
      </c>
      <c r="Q104" s="7">
        <f t="shared" ca="1" si="204"/>
        <v>0</v>
      </c>
      <c r="R104" s="7">
        <f t="shared" ca="1" si="205"/>
        <v>0</v>
      </c>
      <c r="S104" s="7">
        <f t="shared" ca="1" si="206"/>
        <v>0</v>
      </c>
      <c r="T104" s="7">
        <f t="shared" ca="1" si="207"/>
        <v>0</v>
      </c>
      <c r="U104" s="7">
        <f t="shared" ca="1" si="208"/>
        <v>0</v>
      </c>
      <c r="V104" s="7">
        <f t="shared" ref="V104:V109" ca="1" si="219">SUM(W104,Z104,AA104,AD104,AB104,AC104,AE104,AF104,AG104,AH104,AI104,AJ104,AK104,AL104,AM104,AN104,AQ104,AR104,AS104,AT104,AU104)</f>
        <v>0</v>
      </c>
      <c r="W104" s="7">
        <f t="shared" ref="W104:W109" ca="1" si="220">SUM(X104,AA104,AB104,AE104,AC104,AD104,AF104,AG104,AH104,AI104,AJ104,AK104,AL104,AM104,AN104,AO104,AR104,AS104,AT104,AU104,AV104)</f>
        <v>0</v>
      </c>
      <c r="X104" s="7">
        <f t="shared" ca="1" si="209"/>
        <v>0</v>
      </c>
      <c r="Y104" s="7">
        <f t="shared" ca="1" si="210"/>
        <v>0</v>
      </c>
      <c r="Z104" s="7">
        <f t="shared" ca="1" si="211"/>
        <v>0</v>
      </c>
      <c r="AA104" s="7">
        <f t="shared" ca="1" si="212"/>
        <v>0</v>
      </c>
      <c r="AB104" s="7">
        <f t="shared" ca="1" si="213"/>
        <v>0</v>
      </c>
      <c r="AC104" s="7">
        <f t="shared" si="214"/>
        <v>0</v>
      </c>
      <c r="AD104" s="29"/>
      <c r="AE104" s="29" t="str">
        <f t="shared" ca="1" si="191"/>
        <v>Проверка пройдена</v>
      </c>
      <c r="AF104" s="29" t="str">
        <f t="shared" ca="1" si="192"/>
        <v>Проверка пройдена</v>
      </c>
    </row>
    <row r="105" spans="1:32" ht="47.25" customHeight="1" x14ac:dyDescent="0.3">
      <c r="A105" s="5"/>
      <c r="B105" s="23" t="s">
        <v>474</v>
      </c>
      <c r="C105" s="8" t="s">
        <v>806</v>
      </c>
      <c r="D105" s="7">
        <f t="shared" ca="1" si="195"/>
        <v>0</v>
      </c>
      <c r="E105" s="7">
        <f t="shared" ca="1" si="215"/>
        <v>0</v>
      </c>
      <c r="F105" s="7">
        <f t="shared" ca="1" si="216"/>
        <v>0</v>
      </c>
      <c r="G105" s="7">
        <f t="shared" ca="1" si="217"/>
        <v>0</v>
      </c>
      <c r="H105" s="7">
        <f t="shared" ca="1" si="218"/>
        <v>0</v>
      </c>
      <c r="I105" s="7">
        <f t="shared" ca="1" si="196"/>
        <v>0</v>
      </c>
      <c r="J105" s="7">
        <f t="shared" ca="1" si="197"/>
        <v>0</v>
      </c>
      <c r="K105" s="7">
        <f t="shared" ca="1" si="198"/>
        <v>0</v>
      </c>
      <c r="L105" s="7">
        <f t="shared" ca="1" si="199"/>
        <v>0</v>
      </c>
      <c r="M105" s="7">
        <f t="shared" ca="1" si="200"/>
        <v>0</v>
      </c>
      <c r="N105" s="7">
        <f t="shared" ca="1" si="201"/>
        <v>0</v>
      </c>
      <c r="O105" s="7">
        <f t="shared" ca="1" si="202"/>
        <v>0</v>
      </c>
      <c r="P105" s="7">
        <f t="shared" ca="1" si="203"/>
        <v>0</v>
      </c>
      <c r="Q105" s="7">
        <f t="shared" ca="1" si="204"/>
        <v>0</v>
      </c>
      <c r="R105" s="7">
        <f t="shared" ca="1" si="205"/>
        <v>0</v>
      </c>
      <c r="S105" s="7">
        <f t="shared" ca="1" si="206"/>
        <v>0</v>
      </c>
      <c r="T105" s="7">
        <f t="shared" ca="1" si="207"/>
        <v>0</v>
      </c>
      <c r="U105" s="7">
        <f t="shared" ca="1" si="208"/>
        <v>0</v>
      </c>
      <c r="V105" s="7">
        <f t="shared" ca="1" si="219"/>
        <v>0</v>
      </c>
      <c r="W105" s="7">
        <f t="shared" ca="1" si="220"/>
        <v>0</v>
      </c>
      <c r="X105" s="7">
        <f t="shared" ca="1" si="209"/>
        <v>0</v>
      </c>
      <c r="Y105" s="7">
        <f t="shared" ca="1" si="210"/>
        <v>0</v>
      </c>
      <c r="Z105" s="7">
        <f t="shared" ca="1" si="211"/>
        <v>0</v>
      </c>
      <c r="AA105" s="7">
        <f t="shared" ca="1" si="212"/>
        <v>0</v>
      </c>
      <c r="AB105" s="7">
        <f t="shared" ca="1" si="213"/>
        <v>0</v>
      </c>
      <c r="AC105" s="7">
        <f t="shared" si="214"/>
        <v>0</v>
      </c>
      <c r="AD105" s="29"/>
      <c r="AE105" s="29" t="str">
        <f t="shared" ca="1" si="191"/>
        <v>Проверка пройдена</v>
      </c>
      <c r="AF105" s="29" t="str">
        <f t="shared" ca="1" si="192"/>
        <v>Проверка пройдена</v>
      </c>
    </row>
    <row r="106" spans="1:32" ht="21.6" customHeight="1" x14ac:dyDescent="0.3">
      <c r="A106" s="5"/>
      <c r="B106" s="23" t="s">
        <v>474</v>
      </c>
      <c r="C106" s="8" t="s">
        <v>807</v>
      </c>
      <c r="D106" s="7">
        <f t="shared" ca="1" si="195"/>
        <v>0</v>
      </c>
      <c r="E106" s="7">
        <f t="shared" ca="1" si="215"/>
        <v>0</v>
      </c>
      <c r="F106" s="7">
        <f t="shared" ca="1" si="216"/>
        <v>0</v>
      </c>
      <c r="G106" s="7">
        <f t="shared" ca="1" si="217"/>
        <v>0</v>
      </c>
      <c r="H106" s="7">
        <f t="shared" ca="1" si="218"/>
        <v>0</v>
      </c>
      <c r="I106" s="7">
        <f t="shared" ca="1" si="196"/>
        <v>0</v>
      </c>
      <c r="J106" s="7">
        <f t="shared" ca="1" si="197"/>
        <v>0</v>
      </c>
      <c r="K106" s="7">
        <f t="shared" ca="1" si="198"/>
        <v>0</v>
      </c>
      <c r="L106" s="7">
        <f t="shared" ca="1" si="199"/>
        <v>0</v>
      </c>
      <c r="M106" s="7">
        <f t="shared" ca="1" si="200"/>
        <v>0</v>
      </c>
      <c r="N106" s="7">
        <f t="shared" ca="1" si="201"/>
        <v>0</v>
      </c>
      <c r="O106" s="7">
        <f t="shared" ca="1" si="202"/>
        <v>0</v>
      </c>
      <c r="P106" s="7">
        <f t="shared" ca="1" si="203"/>
        <v>0</v>
      </c>
      <c r="Q106" s="7">
        <f t="shared" ca="1" si="204"/>
        <v>0</v>
      </c>
      <c r="R106" s="7">
        <f t="shared" ca="1" si="205"/>
        <v>0</v>
      </c>
      <c r="S106" s="7">
        <f t="shared" ca="1" si="206"/>
        <v>0</v>
      </c>
      <c r="T106" s="7">
        <f t="shared" ca="1" si="207"/>
        <v>0</v>
      </c>
      <c r="U106" s="7">
        <f t="shared" ca="1" si="208"/>
        <v>0</v>
      </c>
      <c r="V106" s="7">
        <f t="shared" ca="1" si="219"/>
        <v>0</v>
      </c>
      <c r="W106" s="7">
        <f t="shared" ca="1" si="220"/>
        <v>0</v>
      </c>
      <c r="X106" s="7">
        <f t="shared" ca="1" si="209"/>
        <v>0</v>
      </c>
      <c r="Y106" s="7">
        <f t="shared" ca="1" si="210"/>
        <v>0</v>
      </c>
      <c r="Z106" s="7">
        <f t="shared" ca="1" si="211"/>
        <v>0</v>
      </c>
      <c r="AA106" s="7">
        <f t="shared" ca="1" si="212"/>
        <v>0</v>
      </c>
      <c r="AB106" s="7">
        <f t="shared" ca="1" si="213"/>
        <v>0</v>
      </c>
      <c r="AC106" s="7">
        <f t="shared" si="214"/>
        <v>0</v>
      </c>
      <c r="AD106" s="29"/>
      <c r="AE106" s="29" t="str">
        <f t="shared" ca="1" si="191"/>
        <v>Проверка пройдена</v>
      </c>
      <c r="AF106" s="29" t="str">
        <f t="shared" ca="1" si="192"/>
        <v>Проверка пройдена</v>
      </c>
    </row>
    <row r="107" spans="1:32" ht="31.5" x14ac:dyDescent="0.3">
      <c r="A107" s="5"/>
      <c r="B107" s="23" t="s">
        <v>474</v>
      </c>
      <c r="C107" s="8" t="s">
        <v>808</v>
      </c>
      <c r="D107" s="7">
        <f t="shared" ca="1" si="195"/>
        <v>0</v>
      </c>
      <c r="E107" s="7">
        <f t="shared" ca="1" si="215"/>
        <v>0</v>
      </c>
      <c r="F107" s="7">
        <f t="shared" ca="1" si="216"/>
        <v>0</v>
      </c>
      <c r="G107" s="7">
        <f t="shared" ca="1" si="217"/>
        <v>0</v>
      </c>
      <c r="H107" s="7">
        <f t="shared" ca="1" si="218"/>
        <v>0</v>
      </c>
      <c r="I107" s="7">
        <f t="shared" ca="1" si="196"/>
        <v>0</v>
      </c>
      <c r="J107" s="7">
        <f t="shared" ca="1" si="197"/>
        <v>0</v>
      </c>
      <c r="K107" s="7">
        <f t="shared" ca="1" si="198"/>
        <v>0</v>
      </c>
      <c r="L107" s="7">
        <f t="shared" ca="1" si="199"/>
        <v>0</v>
      </c>
      <c r="M107" s="7">
        <f t="shared" ca="1" si="200"/>
        <v>0</v>
      </c>
      <c r="N107" s="7">
        <f t="shared" ca="1" si="201"/>
        <v>0</v>
      </c>
      <c r="O107" s="7">
        <f t="shared" ca="1" si="202"/>
        <v>0</v>
      </c>
      <c r="P107" s="7">
        <f t="shared" ca="1" si="203"/>
        <v>0</v>
      </c>
      <c r="Q107" s="7">
        <f t="shared" ca="1" si="204"/>
        <v>0</v>
      </c>
      <c r="R107" s="7">
        <f t="shared" ca="1" si="205"/>
        <v>0</v>
      </c>
      <c r="S107" s="7">
        <f t="shared" ca="1" si="206"/>
        <v>0</v>
      </c>
      <c r="T107" s="7">
        <f t="shared" ca="1" si="207"/>
        <v>0</v>
      </c>
      <c r="U107" s="7">
        <f t="shared" ca="1" si="208"/>
        <v>0</v>
      </c>
      <c r="V107" s="7">
        <f t="shared" ca="1" si="219"/>
        <v>0</v>
      </c>
      <c r="W107" s="7">
        <f t="shared" ca="1" si="220"/>
        <v>0</v>
      </c>
      <c r="X107" s="7">
        <f t="shared" ca="1" si="209"/>
        <v>0</v>
      </c>
      <c r="Y107" s="7">
        <f t="shared" ca="1" si="210"/>
        <v>0</v>
      </c>
      <c r="Z107" s="7">
        <f t="shared" ca="1" si="211"/>
        <v>0</v>
      </c>
      <c r="AA107" s="7">
        <f t="shared" ca="1" si="212"/>
        <v>0</v>
      </c>
      <c r="AB107" s="7">
        <f t="shared" ca="1" si="213"/>
        <v>0</v>
      </c>
      <c r="AC107" s="7">
        <f t="shared" si="214"/>
        <v>0</v>
      </c>
      <c r="AD107" s="29"/>
      <c r="AE107" s="29" t="str">
        <f t="shared" ca="1" si="191"/>
        <v>Проверка пройдена</v>
      </c>
      <c r="AF107" s="29" t="str">
        <f t="shared" ca="1" si="192"/>
        <v>Проверка пройдена</v>
      </c>
    </row>
    <row r="108" spans="1:32" ht="31.5" customHeight="1" x14ac:dyDescent="0.3">
      <c r="A108" s="5"/>
      <c r="B108" s="23" t="s">
        <v>474</v>
      </c>
      <c r="C108" s="8" t="s">
        <v>809</v>
      </c>
      <c r="D108" s="7">
        <f t="shared" ca="1" si="195"/>
        <v>0</v>
      </c>
      <c r="E108" s="7">
        <f t="shared" ca="1" si="215"/>
        <v>0</v>
      </c>
      <c r="F108" s="7">
        <f t="shared" ca="1" si="216"/>
        <v>0</v>
      </c>
      <c r="G108" s="7">
        <f t="shared" ca="1" si="217"/>
        <v>0</v>
      </c>
      <c r="H108" s="7">
        <f t="shared" ca="1" si="218"/>
        <v>0</v>
      </c>
      <c r="I108" s="7">
        <f t="shared" ca="1" si="196"/>
        <v>0</v>
      </c>
      <c r="J108" s="7">
        <f t="shared" ca="1" si="197"/>
        <v>0</v>
      </c>
      <c r="K108" s="7">
        <f t="shared" ca="1" si="198"/>
        <v>0</v>
      </c>
      <c r="L108" s="7">
        <f t="shared" ca="1" si="199"/>
        <v>0</v>
      </c>
      <c r="M108" s="7">
        <f t="shared" ca="1" si="200"/>
        <v>0</v>
      </c>
      <c r="N108" s="7">
        <f t="shared" ca="1" si="201"/>
        <v>0</v>
      </c>
      <c r="O108" s="7">
        <f t="shared" ca="1" si="202"/>
        <v>0</v>
      </c>
      <c r="P108" s="7">
        <f t="shared" ca="1" si="203"/>
        <v>0</v>
      </c>
      <c r="Q108" s="7">
        <f t="shared" ca="1" si="204"/>
        <v>0</v>
      </c>
      <c r="R108" s="7">
        <f t="shared" ca="1" si="205"/>
        <v>0</v>
      </c>
      <c r="S108" s="7">
        <f t="shared" ca="1" si="206"/>
        <v>0</v>
      </c>
      <c r="T108" s="7">
        <f t="shared" ca="1" si="207"/>
        <v>0</v>
      </c>
      <c r="U108" s="7">
        <f t="shared" ca="1" si="208"/>
        <v>0</v>
      </c>
      <c r="V108" s="7">
        <f t="shared" ca="1" si="219"/>
        <v>0</v>
      </c>
      <c r="W108" s="7">
        <f t="shared" ca="1" si="220"/>
        <v>0</v>
      </c>
      <c r="X108" s="7">
        <f t="shared" ca="1" si="209"/>
        <v>0</v>
      </c>
      <c r="Y108" s="7">
        <f t="shared" ca="1" si="210"/>
        <v>0</v>
      </c>
      <c r="Z108" s="7">
        <f t="shared" ca="1" si="211"/>
        <v>0</v>
      </c>
      <c r="AA108" s="7">
        <f t="shared" ca="1" si="212"/>
        <v>0</v>
      </c>
      <c r="AB108" s="7">
        <f t="shared" ca="1" si="213"/>
        <v>0</v>
      </c>
      <c r="AC108" s="7">
        <f t="shared" si="214"/>
        <v>0</v>
      </c>
      <c r="AD108" s="29"/>
      <c r="AE108" s="29" t="str">
        <f t="shared" ca="1" si="191"/>
        <v>Проверка пройдена</v>
      </c>
      <c r="AF108" s="29" t="str">
        <f t="shared" ca="1" si="192"/>
        <v>Проверка пройдена</v>
      </c>
    </row>
    <row r="109" spans="1:32" ht="63" x14ac:dyDescent="0.3">
      <c r="A109" s="5"/>
      <c r="B109" s="23" t="s">
        <v>474</v>
      </c>
      <c r="C109" s="9" t="s">
        <v>799</v>
      </c>
      <c r="D109" s="7">
        <f t="shared" ca="1" si="195"/>
        <v>0</v>
      </c>
      <c r="E109" s="7">
        <f t="shared" ca="1" si="215"/>
        <v>0</v>
      </c>
      <c r="F109" s="7">
        <f t="shared" ca="1" si="216"/>
        <v>0</v>
      </c>
      <c r="G109" s="7">
        <f t="shared" ca="1" si="217"/>
        <v>0</v>
      </c>
      <c r="H109" s="7">
        <f t="shared" ca="1" si="218"/>
        <v>0</v>
      </c>
      <c r="I109" s="7">
        <f t="shared" ca="1" si="196"/>
        <v>0</v>
      </c>
      <c r="J109" s="7">
        <f t="shared" ca="1" si="197"/>
        <v>0</v>
      </c>
      <c r="K109" s="7">
        <f t="shared" ca="1" si="198"/>
        <v>0</v>
      </c>
      <c r="L109" s="7">
        <f t="shared" ca="1" si="199"/>
        <v>0</v>
      </c>
      <c r="M109" s="7">
        <f t="shared" ca="1" si="200"/>
        <v>0</v>
      </c>
      <c r="N109" s="7">
        <f t="shared" ca="1" si="201"/>
        <v>0</v>
      </c>
      <c r="O109" s="7">
        <f t="shared" ca="1" si="202"/>
        <v>0</v>
      </c>
      <c r="P109" s="7">
        <f t="shared" ca="1" si="203"/>
        <v>0</v>
      </c>
      <c r="Q109" s="7">
        <f t="shared" ca="1" si="204"/>
        <v>0</v>
      </c>
      <c r="R109" s="7">
        <f t="shared" ca="1" si="205"/>
        <v>0</v>
      </c>
      <c r="S109" s="7">
        <f t="shared" ca="1" si="206"/>
        <v>0</v>
      </c>
      <c r="T109" s="7">
        <f t="shared" ca="1" si="207"/>
        <v>0</v>
      </c>
      <c r="U109" s="7">
        <f t="shared" ca="1" si="208"/>
        <v>0</v>
      </c>
      <c r="V109" s="7">
        <f t="shared" ca="1" si="219"/>
        <v>0</v>
      </c>
      <c r="W109" s="7">
        <f t="shared" ca="1" si="220"/>
        <v>0</v>
      </c>
      <c r="X109" s="7">
        <f t="shared" ca="1" si="209"/>
        <v>0</v>
      </c>
      <c r="Y109" s="7">
        <f t="shared" ca="1" si="210"/>
        <v>0</v>
      </c>
      <c r="Z109" s="7">
        <f t="shared" ca="1" si="211"/>
        <v>0</v>
      </c>
      <c r="AA109" s="7">
        <f t="shared" ca="1" si="212"/>
        <v>0</v>
      </c>
      <c r="AB109" s="7">
        <f t="shared" ca="1" si="213"/>
        <v>0</v>
      </c>
      <c r="AC109" s="7">
        <f t="shared" ca="1" si="214"/>
        <v>0</v>
      </c>
      <c r="AD109" s="29" t="str">
        <f ca="1"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29" t="str">
        <f t="shared" ca="1" si="191"/>
        <v>Проверка пройдена</v>
      </c>
      <c r="AF109" s="29" t="str">
        <f t="shared" ca="1" si="192"/>
        <v>Проверка пройдена</v>
      </c>
    </row>
    <row r="110" spans="1:32" ht="35.25" customHeight="1" x14ac:dyDescent="0.3">
      <c r="A110" s="5"/>
      <c r="B110" s="23" t="s">
        <v>474</v>
      </c>
      <c r="C110" s="10" t="s">
        <v>802</v>
      </c>
      <c r="D110" s="11" t="str">
        <f ca="1"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1" t="str">
        <f t="shared" ref="E110:AC110" ca="1" si="221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1" t="str">
        <f t="shared" ca="1" si="221"/>
        <v>Проверка пройдена</v>
      </c>
      <c r="G110" s="11" t="str">
        <f t="shared" ca="1" si="221"/>
        <v>Проверка пройдена</v>
      </c>
      <c r="H110" s="11" t="str">
        <f t="shared" ca="1" si="221"/>
        <v>Проверка пройдена</v>
      </c>
      <c r="I110" s="11" t="str">
        <f t="shared" ca="1" si="221"/>
        <v>Проверка пройдена</v>
      </c>
      <c r="J110" s="11" t="str">
        <f t="shared" ca="1" si="221"/>
        <v>Проверка пройдена</v>
      </c>
      <c r="K110" s="11" t="str">
        <f t="shared" ca="1" si="221"/>
        <v>Проверка пройдена</v>
      </c>
      <c r="L110" s="11" t="str">
        <f t="shared" ca="1" si="221"/>
        <v>Проверка пройдена</v>
      </c>
      <c r="M110" s="11" t="str">
        <f t="shared" ca="1" si="221"/>
        <v>Проверка пройдена</v>
      </c>
      <c r="N110" s="11" t="str">
        <f t="shared" ca="1" si="221"/>
        <v>Проверка пройдена</v>
      </c>
      <c r="O110" s="11" t="str">
        <f t="shared" ca="1" si="221"/>
        <v>Проверка пройдена</v>
      </c>
      <c r="P110" s="11" t="str">
        <f t="shared" ca="1" si="221"/>
        <v>Проверка пройдена</v>
      </c>
      <c r="Q110" s="11" t="str">
        <f t="shared" ca="1" si="221"/>
        <v>Проверка пройдена</v>
      </c>
      <c r="R110" s="11" t="str">
        <f t="shared" ca="1" si="221"/>
        <v>Проверка пройдена</v>
      </c>
      <c r="S110" s="11" t="str">
        <f t="shared" ca="1" si="221"/>
        <v>Проверка пройдена</v>
      </c>
      <c r="T110" s="11" t="str">
        <f t="shared" ca="1" si="221"/>
        <v>Проверка пройдена</v>
      </c>
      <c r="U110" s="11" t="str">
        <f t="shared" ca="1" si="221"/>
        <v>Проверка пройдена</v>
      </c>
      <c r="V110" s="11" t="str">
        <f t="shared" ca="1" si="221"/>
        <v>Проверка пройдена</v>
      </c>
      <c r="W110" s="11" t="str">
        <f t="shared" ca="1" si="221"/>
        <v>Проверка пройдена</v>
      </c>
      <c r="X110" s="11" t="str">
        <f t="shared" ca="1" si="221"/>
        <v>Проверка пройдена</v>
      </c>
      <c r="Y110" s="11" t="str">
        <f t="shared" ca="1" si="221"/>
        <v>Проверка пройдена</v>
      </c>
      <c r="Z110" s="11" t="str">
        <f t="shared" ca="1" si="221"/>
        <v>Проверка пройдена</v>
      </c>
      <c r="AA110" s="11" t="str">
        <f t="shared" ca="1" si="221"/>
        <v>Проверка пройдена</v>
      </c>
      <c r="AB110" s="11" t="str">
        <f t="shared" ca="1" si="221"/>
        <v>Проверка пройдена</v>
      </c>
      <c r="AC110" s="11" t="str">
        <f t="shared" ca="1" si="221"/>
        <v>Проверка пройдена</v>
      </c>
      <c r="AD110" s="6"/>
      <c r="AE110" s="12"/>
      <c r="AF110" s="12"/>
    </row>
    <row r="111" spans="1:32" ht="18.75" customHeight="1" x14ac:dyDescent="0.3"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</row>
  </sheetData>
  <autoFilter ref="A5:AF20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conditionalFormatting sqref="B6:B20">
    <cfRule type="duplicateValues" dxfId="8" priority="7"/>
  </conditionalFormatting>
  <conditionalFormatting sqref="B21:B35">
    <cfRule type="duplicateValues" dxfId="7" priority="6"/>
  </conditionalFormatting>
  <conditionalFormatting sqref="B36:B50">
    <cfRule type="duplicateValues" dxfId="6" priority="5"/>
  </conditionalFormatting>
  <conditionalFormatting sqref="B51:B65">
    <cfRule type="duplicateValues" dxfId="5" priority="4"/>
  </conditionalFormatting>
  <conditionalFormatting sqref="B66:B80">
    <cfRule type="duplicateValues" dxfId="4" priority="3"/>
  </conditionalFormatting>
  <conditionalFormatting sqref="B81:B95">
    <cfRule type="duplicateValues" dxfId="3" priority="2"/>
  </conditionalFormatting>
  <conditionalFormatting sqref="B96:B110">
    <cfRule type="duplicateValues" dxfId="2" priority="1"/>
  </conditionalFormatting>
  <dataValidations count="1">
    <dataValidation type="whole" operator="greaterThanOrEqual" allowBlank="1" showInputMessage="1" showErrorMessage="1" sqref="D6:D19 H6:AC11 E11:G11 E12:AC19 D21:D34 H21:AC26 E26:G26 E27:AC34 D36:D49 H36:AC41 E41:G41 E42:AC49 D51:D64 H51:AC56 E56:G56 E57:AC64 D66:D79 H66:AC71 E71:G71 E72:AC79 D81:D94 H81:AC86 E86:G86 E87:AC94 D96:D109 H96:AC101 E101:G101 E102:AC10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редактирутся)'!$G$2:$G$16</xm:f>
          </x14:formula1>
          <xm:sqref>C6:C111 C113:C1048576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редактирутся)'!$A$2:$A$618</xm:f>
          </x14:formula1>
          <xm:sqref>B6:B111 B113:B1048576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4" customWidth="1"/>
    <col min="2" max="2" width="39.28515625" style="15" customWidth="1"/>
    <col min="3" max="3" width="3.85546875" style="15" customWidth="1"/>
    <col min="4" max="4" width="26.28515625" style="15" customWidth="1"/>
    <col min="5" max="5" width="4" style="15" customWidth="1"/>
    <col min="6" max="6" width="14.140625" style="15" hidden="1" customWidth="1"/>
    <col min="7" max="7" width="22.5703125" style="15" customWidth="1"/>
    <col min="8" max="16384" width="9.140625" style="15"/>
  </cols>
  <sheetData>
    <row r="1" spans="1:7" ht="38.25" x14ac:dyDescent="0.2">
      <c r="A1" s="27" t="s">
        <v>620</v>
      </c>
      <c r="B1" s="28" t="s">
        <v>621</v>
      </c>
      <c r="C1" s="26"/>
      <c r="D1" s="26" t="s">
        <v>78</v>
      </c>
      <c r="E1" s="26"/>
      <c r="F1" s="26" t="s">
        <v>0</v>
      </c>
      <c r="G1" s="26" t="s">
        <v>782</v>
      </c>
    </row>
    <row r="2" spans="1:7" x14ac:dyDescent="0.2">
      <c r="A2" s="23" t="s">
        <v>103</v>
      </c>
      <c r="B2" s="23" t="s">
        <v>644</v>
      </c>
      <c r="D2" s="15" t="s">
        <v>8</v>
      </c>
      <c r="F2" s="16" t="s">
        <v>2</v>
      </c>
      <c r="G2" s="17" t="s">
        <v>793</v>
      </c>
    </row>
    <row r="3" spans="1:7" x14ac:dyDescent="0.2">
      <c r="A3" s="23" t="s">
        <v>104</v>
      </c>
      <c r="B3" s="23" t="s">
        <v>644</v>
      </c>
      <c r="D3" s="15" t="s">
        <v>102</v>
      </c>
      <c r="F3" s="16" t="s">
        <v>3</v>
      </c>
      <c r="G3" s="18" t="s">
        <v>794</v>
      </c>
    </row>
    <row r="4" spans="1:7" x14ac:dyDescent="0.2">
      <c r="A4" s="23" t="s">
        <v>105</v>
      </c>
      <c r="B4" s="23" t="s">
        <v>644</v>
      </c>
      <c r="D4" s="15" t="s">
        <v>9</v>
      </c>
      <c r="F4" s="16" t="s">
        <v>4</v>
      </c>
      <c r="G4" s="18" t="s">
        <v>795</v>
      </c>
    </row>
    <row r="5" spans="1:7" x14ac:dyDescent="0.2">
      <c r="A5" s="23" t="s">
        <v>106</v>
      </c>
      <c r="B5" s="23" t="s">
        <v>644</v>
      </c>
      <c r="D5" s="15" t="s">
        <v>10</v>
      </c>
      <c r="F5" s="16" t="s">
        <v>5</v>
      </c>
      <c r="G5" s="18" t="s">
        <v>796</v>
      </c>
    </row>
    <row r="6" spans="1:7" x14ac:dyDescent="0.2">
      <c r="A6" s="23" t="s">
        <v>107</v>
      </c>
      <c r="B6" s="23" t="s">
        <v>645</v>
      </c>
      <c r="D6" s="15" t="s">
        <v>11</v>
      </c>
      <c r="F6" s="16" t="s">
        <v>6</v>
      </c>
      <c r="G6" s="18" t="s">
        <v>797</v>
      </c>
    </row>
    <row r="7" spans="1:7" x14ac:dyDescent="0.2">
      <c r="A7" s="23" t="s">
        <v>108</v>
      </c>
      <c r="B7" s="23" t="s">
        <v>646</v>
      </c>
      <c r="D7" s="15" t="s">
        <v>12</v>
      </c>
      <c r="F7" s="19" t="s">
        <v>83</v>
      </c>
      <c r="G7" s="20" t="s">
        <v>798</v>
      </c>
    </row>
    <row r="8" spans="1:7" x14ac:dyDescent="0.2">
      <c r="A8" s="23" t="s">
        <v>109</v>
      </c>
      <c r="B8" s="23" t="s">
        <v>646</v>
      </c>
      <c r="D8" s="15" t="s">
        <v>13</v>
      </c>
      <c r="F8" s="19" t="s">
        <v>84</v>
      </c>
      <c r="G8" s="20" t="s">
        <v>803</v>
      </c>
    </row>
    <row r="9" spans="1:7" x14ac:dyDescent="0.2">
      <c r="A9" s="23" t="s">
        <v>110</v>
      </c>
      <c r="B9" s="23" t="s">
        <v>646</v>
      </c>
      <c r="D9" s="15" t="s">
        <v>14</v>
      </c>
      <c r="F9" s="19" t="s">
        <v>85</v>
      </c>
      <c r="G9" s="20" t="s">
        <v>804</v>
      </c>
    </row>
    <row r="10" spans="1:7" x14ac:dyDescent="0.2">
      <c r="A10" s="23" t="s">
        <v>111</v>
      </c>
      <c r="B10" s="23" t="s">
        <v>646</v>
      </c>
      <c r="D10" s="15" t="s">
        <v>15</v>
      </c>
      <c r="F10" s="19" t="s">
        <v>86</v>
      </c>
      <c r="G10" s="20" t="s">
        <v>805</v>
      </c>
    </row>
    <row r="11" spans="1:7" x14ac:dyDescent="0.2">
      <c r="A11" s="23" t="s">
        <v>112</v>
      </c>
      <c r="B11" s="23" t="s">
        <v>646</v>
      </c>
      <c r="D11" s="15" t="s">
        <v>16</v>
      </c>
      <c r="F11" s="19" t="s">
        <v>87</v>
      </c>
      <c r="G11" s="20" t="s">
        <v>806</v>
      </c>
    </row>
    <row r="12" spans="1:7" x14ac:dyDescent="0.2">
      <c r="A12" s="23" t="s">
        <v>113</v>
      </c>
      <c r="B12" s="23" t="s">
        <v>646</v>
      </c>
      <c r="D12" s="15" t="s">
        <v>785</v>
      </c>
      <c r="F12" s="19" t="s">
        <v>88</v>
      </c>
      <c r="G12" s="20" t="s">
        <v>807</v>
      </c>
    </row>
    <row r="13" spans="1:7" x14ac:dyDescent="0.2">
      <c r="A13" s="23" t="s">
        <v>114</v>
      </c>
      <c r="B13" s="23" t="s">
        <v>646</v>
      </c>
      <c r="D13" s="15" t="s">
        <v>786</v>
      </c>
      <c r="F13" s="19" t="s">
        <v>89</v>
      </c>
      <c r="G13" s="20" t="s">
        <v>808</v>
      </c>
    </row>
    <row r="14" spans="1:7" x14ac:dyDescent="0.2">
      <c r="A14" s="23" t="s">
        <v>115</v>
      </c>
      <c r="B14" s="23" t="s">
        <v>646</v>
      </c>
      <c r="D14" s="15" t="s">
        <v>787</v>
      </c>
      <c r="F14" s="19" t="s">
        <v>90</v>
      </c>
      <c r="G14" s="20" t="s">
        <v>809</v>
      </c>
    </row>
    <row r="15" spans="1:7" x14ac:dyDescent="0.2">
      <c r="A15" s="23" t="s">
        <v>116</v>
      </c>
      <c r="B15" s="23" t="s">
        <v>646</v>
      </c>
      <c r="D15" s="15" t="s">
        <v>625</v>
      </c>
      <c r="F15" s="19" t="s">
        <v>91</v>
      </c>
      <c r="G15" s="21" t="s">
        <v>799</v>
      </c>
    </row>
    <row r="16" spans="1:7" x14ac:dyDescent="0.2">
      <c r="A16" s="23" t="s">
        <v>117</v>
      </c>
      <c r="B16" s="23" t="s">
        <v>646</v>
      </c>
      <c r="D16" s="15" t="s">
        <v>17</v>
      </c>
      <c r="F16" s="19" t="s">
        <v>92</v>
      </c>
      <c r="G16" s="21" t="s">
        <v>802</v>
      </c>
    </row>
    <row r="17" spans="1:4" x14ac:dyDescent="0.2">
      <c r="A17" s="23" t="s">
        <v>118</v>
      </c>
      <c r="B17" s="23" t="s">
        <v>646</v>
      </c>
      <c r="D17" s="15" t="s">
        <v>18</v>
      </c>
    </row>
    <row r="18" spans="1:4" x14ac:dyDescent="0.2">
      <c r="A18" s="23" t="s">
        <v>119</v>
      </c>
      <c r="B18" s="23" t="s">
        <v>646</v>
      </c>
      <c r="D18" s="15" t="s">
        <v>627</v>
      </c>
    </row>
    <row r="19" spans="1:4" x14ac:dyDescent="0.2">
      <c r="A19" s="23" t="s">
        <v>120</v>
      </c>
      <c r="B19" s="23" t="s">
        <v>646</v>
      </c>
      <c r="D19" s="15" t="s">
        <v>19</v>
      </c>
    </row>
    <row r="20" spans="1:4" x14ac:dyDescent="0.2">
      <c r="A20" s="23" t="s">
        <v>121</v>
      </c>
      <c r="B20" s="23" t="s">
        <v>646</v>
      </c>
      <c r="D20" s="15" t="s">
        <v>20</v>
      </c>
    </row>
    <row r="21" spans="1:4" x14ac:dyDescent="0.2">
      <c r="A21" s="23" t="s">
        <v>122</v>
      </c>
      <c r="B21" s="23" t="s">
        <v>646</v>
      </c>
      <c r="D21" s="15" t="s">
        <v>622</v>
      </c>
    </row>
    <row r="22" spans="1:4" x14ac:dyDescent="0.2">
      <c r="A22" s="23" t="s">
        <v>123</v>
      </c>
      <c r="B22" s="23" t="s">
        <v>646</v>
      </c>
      <c r="D22" s="15" t="s">
        <v>21</v>
      </c>
    </row>
    <row r="23" spans="1:4" x14ac:dyDescent="0.2">
      <c r="A23" s="23" t="s">
        <v>124</v>
      </c>
      <c r="B23" s="23" t="s">
        <v>646</v>
      </c>
      <c r="D23" s="15" t="s">
        <v>22</v>
      </c>
    </row>
    <row r="24" spans="1:4" x14ac:dyDescent="0.2">
      <c r="A24" s="23" t="s">
        <v>695</v>
      </c>
      <c r="B24" s="23" t="s">
        <v>646</v>
      </c>
      <c r="D24" s="15" t="s">
        <v>23</v>
      </c>
    </row>
    <row r="25" spans="1:4" x14ac:dyDescent="0.2">
      <c r="A25" s="23" t="s">
        <v>125</v>
      </c>
      <c r="B25" s="23" t="s">
        <v>646</v>
      </c>
      <c r="D25" s="15" t="s">
        <v>24</v>
      </c>
    </row>
    <row r="26" spans="1:4" x14ac:dyDescent="0.2">
      <c r="A26" s="23" t="s">
        <v>126</v>
      </c>
      <c r="B26" s="23" t="s">
        <v>646</v>
      </c>
      <c r="D26" s="15" t="s">
        <v>788</v>
      </c>
    </row>
    <row r="27" spans="1:4" x14ac:dyDescent="0.2">
      <c r="A27" s="23" t="s">
        <v>127</v>
      </c>
      <c r="B27" s="23" t="s">
        <v>646</v>
      </c>
      <c r="D27" s="15" t="s">
        <v>25</v>
      </c>
    </row>
    <row r="28" spans="1:4" x14ac:dyDescent="0.2">
      <c r="A28" s="23" t="s">
        <v>128</v>
      </c>
      <c r="B28" s="23" t="s">
        <v>646</v>
      </c>
      <c r="D28" s="15" t="s">
        <v>26</v>
      </c>
    </row>
    <row r="29" spans="1:4" x14ac:dyDescent="0.2">
      <c r="A29" s="23" t="s">
        <v>129</v>
      </c>
      <c r="B29" s="23" t="s">
        <v>646</v>
      </c>
      <c r="D29" s="15" t="s">
        <v>27</v>
      </c>
    </row>
    <row r="30" spans="1:4" x14ac:dyDescent="0.2">
      <c r="A30" s="23" t="s">
        <v>130</v>
      </c>
      <c r="B30" s="23" t="s">
        <v>646</v>
      </c>
      <c r="D30" s="15" t="s">
        <v>28</v>
      </c>
    </row>
    <row r="31" spans="1:4" x14ac:dyDescent="0.2">
      <c r="A31" s="23" t="s">
        <v>131</v>
      </c>
      <c r="B31" s="23" t="s">
        <v>646</v>
      </c>
      <c r="D31" s="15" t="s">
        <v>29</v>
      </c>
    </row>
    <row r="32" spans="1:4" x14ac:dyDescent="0.2">
      <c r="A32" s="23" t="s">
        <v>132</v>
      </c>
      <c r="B32" s="23" t="s">
        <v>646</v>
      </c>
      <c r="D32" s="15" t="s">
        <v>30</v>
      </c>
    </row>
    <row r="33" spans="1:4" x14ac:dyDescent="0.2">
      <c r="A33" s="23" t="s">
        <v>133</v>
      </c>
      <c r="B33" s="23" t="s">
        <v>646</v>
      </c>
      <c r="D33" s="15" t="s">
        <v>31</v>
      </c>
    </row>
    <row r="34" spans="1:4" x14ac:dyDescent="0.2">
      <c r="A34" s="23" t="s">
        <v>134</v>
      </c>
      <c r="B34" s="23" t="s">
        <v>646</v>
      </c>
      <c r="D34" s="15" t="s">
        <v>32</v>
      </c>
    </row>
    <row r="35" spans="1:4" x14ac:dyDescent="0.2">
      <c r="A35" s="23" t="s">
        <v>696</v>
      </c>
      <c r="B35" s="23" t="s">
        <v>646</v>
      </c>
      <c r="D35" s="15" t="s">
        <v>626</v>
      </c>
    </row>
    <row r="36" spans="1:4" x14ac:dyDescent="0.2">
      <c r="A36" s="23" t="s">
        <v>135</v>
      </c>
      <c r="B36" s="23" t="s">
        <v>646</v>
      </c>
      <c r="D36" s="15" t="s">
        <v>33</v>
      </c>
    </row>
    <row r="37" spans="1:4" x14ac:dyDescent="0.2">
      <c r="A37" s="23" t="s">
        <v>136</v>
      </c>
      <c r="B37" s="23" t="s">
        <v>646</v>
      </c>
      <c r="D37" s="15" t="s">
        <v>7</v>
      </c>
    </row>
    <row r="38" spans="1:4" x14ac:dyDescent="0.2">
      <c r="A38" s="23" t="s">
        <v>137</v>
      </c>
      <c r="B38" s="23" t="s">
        <v>646</v>
      </c>
      <c r="D38" s="15" t="s">
        <v>34</v>
      </c>
    </row>
    <row r="39" spans="1:4" x14ac:dyDescent="0.2">
      <c r="A39" s="23" t="s">
        <v>138</v>
      </c>
      <c r="B39" s="23" t="s">
        <v>646</v>
      </c>
      <c r="D39" s="15" t="s">
        <v>35</v>
      </c>
    </row>
    <row r="40" spans="1:4" x14ac:dyDescent="0.2">
      <c r="A40" s="23" t="s">
        <v>139</v>
      </c>
      <c r="B40" s="23" t="s">
        <v>646</v>
      </c>
      <c r="D40" s="15" t="s">
        <v>36</v>
      </c>
    </row>
    <row r="41" spans="1:4" x14ac:dyDescent="0.2">
      <c r="A41" s="23" t="s">
        <v>140</v>
      </c>
      <c r="B41" s="23" t="s">
        <v>646</v>
      </c>
      <c r="D41" s="15" t="s">
        <v>37</v>
      </c>
    </row>
    <row r="42" spans="1:4" x14ac:dyDescent="0.2">
      <c r="A42" s="23" t="s">
        <v>141</v>
      </c>
      <c r="B42" s="23" t="s">
        <v>646</v>
      </c>
      <c r="D42" s="15" t="s">
        <v>38</v>
      </c>
    </row>
    <row r="43" spans="1:4" x14ac:dyDescent="0.2">
      <c r="A43" s="23" t="s">
        <v>142</v>
      </c>
      <c r="B43" s="23" t="s">
        <v>646</v>
      </c>
      <c r="D43" s="15" t="s">
        <v>39</v>
      </c>
    </row>
    <row r="44" spans="1:4" x14ac:dyDescent="0.2">
      <c r="A44" s="23" t="s">
        <v>143</v>
      </c>
      <c r="B44" s="23" t="s">
        <v>646</v>
      </c>
      <c r="D44" s="15" t="s">
        <v>40</v>
      </c>
    </row>
    <row r="45" spans="1:4" x14ac:dyDescent="0.2">
      <c r="A45" s="23" t="s">
        <v>144</v>
      </c>
      <c r="B45" s="23" t="s">
        <v>646</v>
      </c>
      <c r="D45" s="15" t="s">
        <v>41</v>
      </c>
    </row>
    <row r="46" spans="1:4" x14ac:dyDescent="0.2">
      <c r="A46" s="23" t="s">
        <v>145</v>
      </c>
      <c r="B46" s="23" t="s">
        <v>646</v>
      </c>
      <c r="D46" s="15" t="s">
        <v>42</v>
      </c>
    </row>
    <row r="47" spans="1:4" x14ac:dyDescent="0.2">
      <c r="A47" s="23" t="s">
        <v>146</v>
      </c>
      <c r="B47" s="23" t="s">
        <v>646</v>
      </c>
      <c r="D47" s="15" t="s">
        <v>43</v>
      </c>
    </row>
    <row r="48" spans="1:4" x14ac:dyDescent="0.2">
      <c r="A48" s="23" t="s">
        <v>147</v>
      </c>
      <c r="B48" s="23" t="s">
        <v>646</v>
      </c>
      <c r="D48" s="15" t="s">
        <v>623</v>
      </c>
    </row>
    <row r="49" spans="1:4" x14ac:dyDescent="0.2">
      <c r="A49" s="23" t="s">
        <v>148</v>
      </c>
      <c r="B49" s="23" t="s">
        <v>646</v>
      </c>
      <c r="D49" s="15" t="s">
        <v>44</v>
      </c>
    </row>
    <row r="50" spans="1:4" x14ac:dyDescent="0.2">
      <c r="A50" s="23" t="s">
        <v>639</v>
      </c>
      <c r="B50" s="23" t="s">
        <v>646</v>
      </c>
      <c r="D50" s="15" t="s">
        <v>789</v>
      </c>
    </row>
    <row r="51" spans="1:4" x14ac:dyDescent="0.2">
      <c r="A51" s="23" t="s">
        <v>149</v>
      </c>
      <c r="B51" s="23" t="s">
        <v>647</v>
      </c>
      <c r="D51" s="15" t="s">
        <v>45</v>
      </c>
    </row>
    <row r="52" spans="1:4" x14ac:dyDescent="0.2">
      <c r="A52" s="23" t="s">
        <v>150</v>
      </c>
      <c r="B52" s="23" t="s">
        <v>647</v>
      </c>
      <c r="D52" s="15" t="s">
        <v>46</v>
      </c>
    </row>
    <row r="53" spans="1:4" x14ac:dyDescent="0.2">
      <c r="A53" s="23" t="s">
        <v>151</v>
      </c>
      <c r="B53" s="23" t="s">
        <v>647</v>
      </c>
      <c r="D53" s="15" t="s">
        <v>47</v>
      </c>
    </row>
    <row r="54" spans="1:4" x14ac:dyDescent="0.2">
      <c r="A54" s="23" t="s">
        <v>152</v>
      </c>
      <c r="B54" s="23" t="s">
        <v>647</v>
      </c>
      <c r="D54" s="15" t="s">
        <v>48</v>
      </c>
    </row>
    <row r="55" spans="1:4" x14ac:dyDescent="0.2">
      <c r="A55" s="23" t="s">
        <v>153</v>
      </c>
      <c r="B55" s="23" t="s">
        <v>647</v>
      </c>
      <c r="D55" s="15" t="s">
        <v>49</v>
      </c>
    </row>
    <row r="56" spans="1:4" x14ac:dyDescent="0.2">
      <c r="A56" s="23" t="s">
        <v>154</v>
      </c>
      <c r="B56" s="23" t="s">
        <v>647</v>
      </c>
      <c r="D56" s="15" t="s">
        <v>50</v>
      </c>
    </row>
    <row r="57" spans="1:4" x14ac:dyDescent="0.2">
      <c r="A57" s="23" t="s">
        <v>155</v>
      </c>
      <c r="B57" s="23" t="s">
        <v>647</v>
      </c>
      <c r="D57" s="15" t="s">
        <v>51</v>
      </c>
    </row>
    <row r="58" spans="1:4" x14ac:dyDescent="0.2">
      <c r="A58" s="23" t="s">
        <v>156</v>
      </c>
      <c r="B58" s="23" t="s">
        <v>647</v>
      </c>
      <c r="D58" s="15" t="s">
        <v>52</v>
      </c>
    </row>
    <row r="59" spans="1:4" x14ac:dyDescent="0.2">
      <c r="A59" s="23" t="s">
        <v>157</v>
      </c>
      <c r="B59" s="23" t="s">
        <v>647</v>
      </c>
      <c r="D59" s="15" t="s">
        <v>53</v>
      </c>
    </row>
    <row r="60" spans="1:4" x14ac:dyDescent="0.2">
      <c r="A60" s="23" t="s">
        <v>158</v>
      </c>
      <c r="B60" s="23" t="s">
        <v>647</v>
      </c>
      <c r="D60" s="15" t="s">
        <v>54</v>
      </c>
    </row>
    <row r="61" spans="1:4" x14ac:dyDescent="0.2">
      <c r="A61" s="23" t="s">
        <v>159</v>
      </c>
      <c r="B61" s="23" t="s">
        <v>647</v>
      </c>
      <c r="D61" s="15" t="s">
        <v>55</v>
      </c>
    </row>
    <row r="62" spans="1:4" x14ac:dyDescent="0.2">
      <c r="A62" s="23" t="s">
        <v>160</v>
      </c>
      <c r="B62" s="23" t="s">
        <v>647</v>
      </c>
      <c r="D62" s="15" t="s">
        <v>56</v>
      </c>
    </row>
    <row r="63" spans="1:4" x14ac:dyDescent="0.2">
      <c r="A63" s="23" t="s">
        <v>161</v>
      </c>
      <c r="B63" s="23" t="s">
        <v>647</v>
      </c>
      <c r="D63" s="15" t="s">
        <v>80</v>
      </c>
    </row>
    <row r="64" spans="1:4" x14ac:dyDescent="0.2">
      <c r="A64" s="23" t="s">
        <v>162</v>
      </c>
      <c r="B64" s="23" t="s">
        <v>647</v>
      </c>
      <c r="D64" s="15" t="s">
        <v>790</v>
      </c>
    </row>
    <row r="65" spans="1:4" x14ac:dyDescent="0.2">
      <c r="A65" s="23" t="s">
        <v>697</v>
      </c>
      <c r="B65" s="23" t="s">
        <v>647</v>
      </c>
      <c r="D65" s="15" t="s">
        <v>57</v>
      </c>
    </row>
    <row r="66" spans="1:4" x14ac:dyDescent="0.2">
      <c r="A66" s="23" t="s">
        <v>698</v>
      </c>
      <c r="B66" s="23" t="s">
        <v>647</v>
      </c>
      <c r="D66" s="15" t="s">
        <v>58</v>
      </c>
    </row>
    <row r="67" spans="1:4" x14ac:dyDescent="0.2">
      <c r="A67" s="23" t="s">
        <v>163</v>
      </c>
      <c r="B67" s="23" t="s">
        <v>648</v>
      </c>
      <c r="D67" s="15" t="s">
        <v>59</v>
      </c>
    </row>
    <row r="68" spans="1:4" x14ac:dyDescent="0.2">
      <c r="A68" s="23" t="s">
        <v>699</v>
      </c>
      <c r="B68" s="23" t="s">
        <v>648</v>
      </c>
      <c r="D68" s="15" t="s">
        <v>60</v>
      </c>
    </row>
    <row r="69" spans="1:4" x14ac:dyDescent="0.2">
      <c r="A69" s="23" t="s">
        <v>164</v>
      </c>
      <c r="B69" s="23" t="s">
        <v>648</v>
      </c>
      <c r="D69" s="15" t="s">
        <v>61</v>
      </c>
    </row>
    <row r="70" spans="1:4" x14ac:dyDescent="0.2">
      <c r="A70" s="23" t="s">
        <v>165</v>
      </c>
      <c r="B70" s="23" t="s">
        <v>648</v>
      </c>
      <c r="D70" s="15" t="s">
        <v>62</v>
      </c>
    </row>
    <row r="71" spans="1:4" x14ac:dyDescent="0.2">
      <c r="A71" s="23" t="s">
        <v>166</v>
      </c>
      <c r="B71" s="23" t="s">
        <v>648</v>
      </c>
      <c r="D71" s="15" t="s">
        <v>63</v>
      </c>
    </row>
    <row r="72" spans="1:4" x14ac:dyDescent="0.2">
      <c r="A72" s="23" t="s">
        <v>167</v>
      </c>
      <c r="B72" s="23" t="s">
        <v>649</v>
      </c>
      <c r="D72" s="15" t="s">
        <v>64</v>
      </c>
    </row>
    <row r="73" spans="1:4" x14ac:dyDescent="0.2">
      <c r="A73" s="23" t="s">
        <v>168</v>
      </c>
      <c r="B73" s="23" t="s">
        <v>649</v>
      </c>
      <c r="D73" s="15" t="s">
        <v>65</v>
      </c>
    </row>
    <row r="74" spans="1:4" x14ac:dyDescent="0.2">
      <c r="A74" s="22" t="s">
        <v>169</v>
      </c>
      <c r="B74" s="23" t="s">
        <v>649</v>
      </c>
      <c r="D74" s="15" t="s">
        <v>66</v>
      </c>
    </row>
    <row r="75" spans="1:4" x14ac:dyDescent="0.2">
      <c r="A75" s="23" t="s">
        <v>700</v>
      </c>
      <c r="B75" s="23" t="s">
        <v>649</v>
      </c>
      <c r="D75" s="15" t="s">
        <v>67</v>
      </c>
    </row>
    <row r="76" spans="1:4" x14ac:dyDescent="0.2">
      <c r="A76" s="23" t="s">
        <v>170</v>
      </c>
      <c r="B76" s="23" t="s">
        <v>649</v>
      </c>
      <c r="D76" s="15" t="s">
        <v>68</v>
      </c>
    </row>
    <row r="77" spans="1:4" x14ac:dyDescent="0.2">
      <c r="A77" s="23" t="s">
        <v>633</v>
      </c>
      <c r="B77" s="23" t="s">
        <v>649</v>
      </c>
      <c r="D77" s="15" t="s">
        <v>69</v>
      </c>
    </row>
    <row r="78" spans="1:4" x14ac:dyDescent="0.2">
      <c r="A78" s="23" t="s">
        <v>171</v>
      </c>
      <c r="B78" s="23" t="s">
        <v>649</v>
      </c>
      <c r="D78" s="15" t="s">
        <v>70</v>
      </c>
    </row>
    <row r="79" spans="1:4" x14ac:dyDescent="0.2">
      <c r="A79" s="23" t="s">
        <v>172</v>
      </c>
      <c r="B79" s="23" t="s">
        <v>649</v>
      </c>
      <c r="D79" s="15" t="s">
        <v>71</v>
      </c>
    </row>
    <row r="80" spans="1:4" x14ac:dyDescent="0.2">
      <c r="A80" s="23" t="s">
        <v>701</v>
      </c>
      <c r="B80" s="23" t="s">
        <v>649</v>
      </c>
      <c r="D80" s="15" t="s">
        <v>624</v>
      </c>
    </row>
    <row r="81" spans="1:4" x14ac:dyDescent="0.2">
      <c r="A81" s="23" t="s">
        <v>702</v>
      </c>
      <c r="B81" s="23" t="s">
        <v>649</v>
      </c>
      <c r="D81" s="15" t="s">
        <v>72</v>
      </c>
    </row>
    <row r="82" spans="1:4" x14ac:dyDescent="0.2">
      <c r="A82" s="23" t="s">
        <v>173</v>
      </c>
      <c r="B82" s="23" t="s">
        <v>649</v>
      </c>
      <c r="D82" s="15" t="s">
        <v>73</v>
      </c>
    </row>
    <row r="83" spans="1:4" x14ac:dyDescent="0.2">
      <c r="A83" s="23" t="s">
        <v>174</v>
      </c>
      <c r="B83" s="23" t="s">
        <v>649</v>
      </c>
      <c r="D83" s="15" t="s">
        <v>791</v>
      </c>
    </row>
    <row r="84" spans="1:4" x14ac:dyDescent="0.2">
      <c r="A84" s="23" t="s">
        <v>175</v>
      </c>
      <c r="B84" s="23" t="s">
        <v>649</v>
      </c>
      <c r="D84" s="15" t="s">
        <v>628</v>
      </c>
    </row>
    <row r="85" spans="1:4" x14ac:dyDescent="0.2">
      <c r="A85" s="23" t="s">
        <v>176</v>
      </c>
      <c r="B85" s="23" t="s">
        <v>649</v>
      </c>
      <c r="D85" s="15" t="s">
        <v>74</v>
      </c>
    </row>
    <row r="86" spans="1:4" x14ac:dyDescent="0.2">
      <c r="A86" s="23" t="s">
        <v>177</v>
      </c>
      <c r="B86" s="23" t="s">
        <v>649</v>
      </c>
      <c r="D86" s="15" t="s">
        <v>75</v>
      </c>
    </row>
    <row r="87" spans="1:4" x14ac:dyDescent="0.2">
      <c r="A87" s="23" t="s">
        <v>178</v>
      </c>
      <c r="B87" s="23" t="s">
        <v>649</v>
      </c>
      <c r="D87" s="15" t="s">
        <v>792</v>
      </c>
    </row>
    <row r="88" spans="1:4" x14ac:dyDescent="0.2">
      <c r="A88" s="23" t="s">
        <v>179</v>
      </c>
      <c r="B88" s="23" t="s">
        <v>649</v>
      </c>
      <c r="D88" s="15" t="s">
        <v>79</v>
      </c>
    </row>
    <row r="89" spans="1:4" x14ac:dyDescent="0.2">
      <c r="A89" s="23" t="s">
        <v>180</v>
      </c>
      <c r="B89" s="23" t="s">
        <v>649</v>
      </c>
      <c r="D89" s="15" t="s">
        <v>76</v>
      </c>
    </row>
    <row r="90" spans="1:4" x14ac:dyDescent="0.2">
      <c r="A90" s="23" t="s">
        <v>181</v>
      </c>
      <c r="B90" s="23" t="s">
        <v>649</v>
      </c>
      <c r="D90" s="15" t="s">
        <v>77</v>
      </c>
    </row>
    <row r="91" spans="1:4" x14ac:dyDescent="0.2">
      <c r="A91" s="23" t="s">
        <v>182</v>
      </c>
      <c r="B91" s="23" t="s">
        <v>649</v>
      </c>
    </row>
    <row r="92" spans="1:4" x14ac:dyDescent="0.2">
      <c r="A92" s="23" t="s">
        <v>183</v>
      </c>
      <c r="B92" s="23" t="s">
        <v>649</v>
      </c>
    </row>
    <row r="93" spans="1:4" x14ac:dyDescent="0.2">
      <c r="A93" s="23" t="s">
        <v>184</v>
      </c>
      <c r="B93" s="23" t="s">
        <v>649</v>
      </c>
    </row>
    <row r="94" spans="1:4" x14ac:dyDescent="0.2">
      <c r="A94" s="23" t="s">
        <v>185</v>
      </c>
      <c r="B94" s="23" t="s">
        <v>649</v>
      </c>
    </row>
    <row r="95" spans="1:4" x14ac:dyDescent="0.2">
      <c r="A95" s="23" t="s">
        <v>186</v>
      </c>
      <c r="B95" s="23" t="s">
        <v>649</v>
      </c>
    </row>
    <row r="96" spans="1:4" x14ac:dyDescent="0.2">
      <c r="A96" s="23" t="s">
        <v>187</v>
      </c>
      <c r="B96" s="23" t="s">
        <v>649</v>
      </c>
    </row>
    <row r="97" spans="1:2" x14ac:dyDescent="0.2">
      <c r="A97" s="23" t="s">
        <v>188</v>
      </c>
      <c r="B97" s="23" t="s">
        <v>649</v>
      </c>
    </row>
    <row r="98" spans="1:2" x14ac:dyDescent="0.2">
      <c r="A98" s="23" t="s">
        <v>189</v>
      </c>
      <c r="B98" s="23" t="s">
        <v>649</v>
      </c>
    </row>
    <row r="99" spans="1:2" x14ac:dyDescent="0.2">
      <c r="A99" s="23" t="s">
        <v>190</v>
      </c>
      <c r="B99" s="23" t="s">
        <v>649</v>
      </c>
    </row>
    <row r="100" spans="1:2" x14ac:dyDescent="0.2">
      <c r="A100" s="23" t="s">
        <v>703</v>
      </c>
      <c r="B100" s="23" t="s">
        <v>649</v>
      </c>
    </row>
    <row r="101" spans="1:2" x14ac:dyDescent="0.2">
      <c r="A101" s="23" t="s">
        <v>191</v>
      </c>
      <c r="B101" s="23" t="s">
        <v>650</v>
      </c>
    </row>
    <row r="102" spans="1:2" x14ac:dyDescent="0.2">
      <c r="A102" s="23" t="s">
        <v>192</v>
      </c>
      <c r="B102" s="23" t="s">
        <v>650</v>
      </c>
    </row>
    <row r="103" spans="1:2" x14ac:dyDescent="0.2">
      <c r="A103" s="23" t="s">
        <v>193</v>
      </c>
      <c r="B103" s="23" t="s">
        <v>650</v>
      </c>
    </row>
    <row r="104" spans="1:2" x14ac:dyDescent="0.2">
      <c r="A104" s="23" t="s">
        <v>194</v>
      </c>
      <c r="B104" s="23" t="s">
        <v>650</v>
      </c>
    </row>
    <row r="105" spans="1:2" x14ac:dyDescent="0.2">
      <c r="A105" s="23" t="s">
        <v>195</v>
      </c>
      <c r="B105" s="23" t="s">
        <v>650</v>
      </c>
    </row>
    <row r="106" spans="1:2" x14ac:dyDescent="0.2">
      <c r="A106" s="23" t="s">
        <v>637</v>
      </c>
      <c r="B106" s="23" t="s">
        <v>650</v>
      </c>
    </row>
    <row r="107" spans="1:2" x14ac:dyDescent="0.2">
      <c r="A107" s="23" t="s">
        <v>704</v>
      </c>
      <c r="B107" s="23" t="s">
        <v>650</v>
      </c>
    </row>
    <row r="108" spans="1:2" x14ac:dyDescent="0.2">
      <c r="A108" s="23" t="s">
        <v>196</v>
      </c>
      <c r="B108" s="23" t="s">
        <v>650</v>
      </c>
    </row>
    <row r="109" spans="1:2" x14ac:dyDescent="0.2">
      <c r="A109" s="23" t="s">
        <v>197</v>
      </c>
      <c r="B109" s="23" t="s">
        <v>650</v>
      </c>
    </row>
    <row r="110" spans="1:2" x14ac:dyDescent="0.2">
      <c r="A110" s="23" t="s">
        <v>198</v>
      </c>
      <c r="B110" s="23" t="s">
        <v>650</v>
      </c>
    </row>
    <row r="111" spans="1:2" x14ac:dyDescent="0.2">
      <c r="A111" s="22" t="s">
        <v>199</v>
      </c>
      <c r="B111" s="23" t="s">
        <v>650</v>
      </c>
    </row>
    <row r="112" spans="1:2" x14ac:dyDescent="0.2">
      <c r="A112" s="23" t="s">
        <v>200</v>
      </c>
      <c r="B112" s="23" t="s">
        <v>650</v>
      </c>
    </row>
    <row r="113" spans="1:2" x14ac:dyDescent="0.2">
      <c r="A113" s="22" t="s">
        <v>201</v>
      </c>
      <c r="B113" s="23" t="s">
        <v>650</v>
      </c>
    </row>
    <row r="114" spans="1:2" x14ac:dyDescent="0.2">
      <c r="A114" s="23" t="s">
        <v>202</v>
      </c>
      <c r="B114" s="23" t="s">
        <v>651</v>
      </c>
    </row>
    <row r="115" spans="1:2" x14ac:dyDescent="0.2">
      <c r="A115" s="23" t="s">
        <v>705</v>
      </c>
      <c r="B115" s="23" t="s">
        <v>651</v>
      </c>
    </row>
    <row r="116" spans="1:2" x14ac:dyDescent="0.2">
      <c r="A116" s="23" t="s">
        <v>203</v>
      </c>
      <c r="B116" s="23" t="s">
        <v>651</v>
      </c>
    </row>
    <row r="117" spans="1:2" x14ac:dyDescent="0.2">
      <c r="A117" s="23" t="s">
        <v>204</v>
      </c>
      <c r="B117" s="23" t="s">
        <v>651</v>
      </c>
    </row>
    <row r="118" spans="1:2" x14ac:dyDescent="0.2">
      <c r="A118" s="23" t="s">
        <v>205</v>
      </c>
      <c r="B118" s="23" t="s">
        <v>651</v>
      </c>
    </row>
    <row r="119" spans="1:2" x14ac:dyDescent="0.2">
      <c r="A119" s="23" t="s">
        <v>206</v>
      </c>
      <c r="B119" s="23" t="s">
        <v>651</v>
      </c>
    </row>
    <row r="120" spans="1:2" x14ac:dyDescent="0.2">
      <c r="A120" s="23" t="s">
        <v>207</v>
      </c>
      <c r="B120" s="23" t="s">
        <v>651</v>
      </c>
    </row>
    <row r="121" spans="1:2" x14ac:dyDescent="0.2">
      <c r="A121" s="23" t="s">
        <v>208</v>
      </c>
      <c r="B121" s="23" t="s">
        <v>651</v>
      </c>
    </row>
    <row r="122" spans="1:2" x14ac:dyDescent="0.2">
      <c r="A122" s="23" t="s">
        <v>209</v>
      </c>
      <c r="B122" s="23" t="s">
        <v>651</v>
      </c>
    </row>
    <row r="123" spans="1:2" x14ac:dyDescent="0.2">
      <c r="A123" s="23" t="s">
        <v>210</v>
      </c>
      <c r="B123" s="23" t="s">
        <v>651</v>
      </c>
    </row>
    <row r="124" spans="1:2" x14ac:dyDescent="0.2">
      <c r="A124" s="23" t="s">
        <v>706</v>
      </c>
      <c r="B124" s="23" t="s">
        <v>651</v>
      </c>
    </row>
    <row r="125" spans="1:2" x14ac:dyDescent="0.2">
      <c r="A125" s="23" t="s">
        <v>707</v>
      </c>
      <c r="B125" s="23" t="s">
        <v>651</v>
      </c>
    </row>
    <row r="126" spans="1:2" x14ac:dyDescent="0.2">
      <c r="A126" s="23" t="s">
        <v>211</v>
      </c>
      <c r="B126" s="23" t="s">
        <v>651</v>
      </c>
    </row>
    <row r="127" spans="1:2" x14ac:dyDescent="0.2">
      <c r="A127" s="23" t="s">
        <v>212</v>
      </c>
      <c r="B127" s="23" t="s">
        <v>651</v>
      </c>
    </row>
    <row r="128" spans="1:2" x14ac:dyDescent="0.2">
      <c r="A128" s="23" t="s">
        <v>213</v>
      </c>
      <c r="B128" s="23" t="s">
        <v>651</v>
      </c>
    </row>
    <row r="129" spans="1:2" x14ac:dyDescent="0.2">
      <c r="A129" s="23" t="s">
        <v>214</v>
      </c>
      <c r="B129" s="23" t="s">
        <v>651</v>
      </c>
    </row>
    <row r="130" spans="1:2" x14ac:dyDescent="0.2">
      <c r="A130" s="22" t="s">
        <v>215</v>
      </c>
      <c r="B130" s="23" t="s">
        <v>651</v>
      </c>
    </row>
    <row r="131" spans="1:2" x14ac:dyDescent="0.2">
      <c r="A131" s="23" t="s">
        <v>216</v>
      </c>
      <c r="B131" s="23" t="s">
        <v>651</v>
      </c>
    </row>
    <row r="132" spans="1:2" x14ac:dyDescent="0.2">
      <c r="A132" s="23" t="s">
        <v>708</v>
      </c>
      <c r="B132" s="23" t="s">
        <v>651</v>
      </c>
    </row>
    <row r="133" spans="1:2" x14ac:dyDescent="0.2">
      <c r="A133" s="23" t="s">
        <v>217</v>
      </c>
      <c r="B133" s="23" t="s">
        <v>651</v>
      </c>
    </row>
    <row r="134" spans="1:2" x14ac:dyDescent="0.2">
      <c r="A134" s="23" t="s">
        <v>218</v>
      </c>
      <c r="B134" s="23" t="s">
        <v>651</v>
      </c>
    </row>
    <row r="135" spans="1:2" x14ac:dyDescent="0.2">
      <c r="A135" s="23" t="s">
        <v>219</v>
      </c>
      <c r="B135" s="23" t="s">
        <v>651</v>
      </c>
    </row>
    <row r="136" spans="1:2" x14ac:dyDescent="0.2">
      <c r="A136" s="23" t="s">
        <v>220</v>
      </c>
      <c r="B136" s="23" t="s">
        <v>651</v>
      </c>
    </row>
    <row r="137" spans="1:2" x14ac:dyDescent="0.2">
      <c r="A137" s="23" t="s">
        <v>221</v>
      </c>
      <c r="B137" s="23" t="s">
        <v>651</v>
      </c>
    </row>
    <row r="138" spans="1:2" x14ac:dyDescent="0.2">
      <c r="A138" s="23" t="s">
        <v>709</v>
      </c>
      <c r="B138" s="23" t="s">
        <v>651</v>
      </c>
    </row>
    <row r="139" spans="1:2" x14ac:dyDescent="0.2">
      <c r="A139" s="23" t="s">
        <v>710</v>
      </c>
      <c r="B139" s="23" t="s">
        <v>651</v>
      </c>
    </row>
    <row r="140" spans="1:2" x14ac:dyDescent="0.2">
      <c r="A140" s="23" t="s">
        <v>222</v>
      </c>
      <c r="B140" s="23" t="s">
        <v>652</v>
      </c>
    </row>
    <row r="141" spans="1:2" x14ac:dyDescent="0.2">
      <c r="A141" s="23" t="s">
        <v>223</v>
      </c>
      <c r="B141" s="23" t="s">
        <v>652</v>
      </c>
    </row>
    <row r="142" spans="1:2" x14ac:dyDescent="0.2">
      <c r="A142" s="23" t="s">
        <v>224</v>
      </c>
      <c r="B142" s="23" t="s">
        <v>653</v>
      </c>
    </row>
    <row r="143" spans="1:2" x14ac:dyDescent="0.2">
      <c r="A143" s="23" t="s">
        <v>225</v>
      </c>
      <c r="B143" s="23" t="s">
        <v>653</v>
      </c>
    </row>
    <row r="144" spans="1:2" x14ac:dyDescent="0.2">
      <c r="A144" s="23" t="s">
        <v>711</v>
      </c>
      <c r="B144" s="23" t="s">
        <v>653</v>
      </c>
    </row>
    <row r="145" spans="1:2" x14ac:dyDescent="0.2">
      <c r="A145" s="23" t="s">
        <v>712</v>
      </c>
      <c r="B145" s="23" t="s">
        <v>653</v>
      </c>
    </row>
    <row r="146" spans="1:2" x14ac:dyDescent="0.2">
      <c r="A146" s="23" t="s">
        <v>713</v>
      </c>
      <c r="B146" s="23" t="s">
        <v>653</v>
      </c>
    </row>
    <row r="147" spans="1:2" x14ac:dyDescent="0.2">
      <c r="A147" s="23" t="s">
        <v>226</v>
      </c>
      <c r="B147" s="23" t="s">
        <v>653</v>
      </c>
    </row>
    <row r="148" spans="1:2" x14ac:dyDescent="0.2">
      <c r="A148" s="23" t="s">
        <v>227</v>
      </c>
      <c r="B148" s="23" t="s">
        <v>653</v>
      </c>
    </row>
    <row r="149" spans="1:2" x14ac:dyDescent="0.2">
      <c r="A149" s="23" t="s">
        <v>228</v>
      </c>
      <c r="B149" s="23" t="s">
        <v>653</v>
      </c>
    </row>
    <row r="150" spans="1:2" x14ac:dyDescent="0.2">
      <c r="A150" s="23" t="s">
        <v>229</v>
      </c>
      <c r="B150" s="23" t="s">
        <v>653</v>
      </c>
    </row>
    <row r="151" spans="1:2" x14ac:dyDescent="0.2">
      <c r="A151" s="23" t="s">
        <v>714</v>
      </c>
      <c r="B151" s="23" t="s">
        <v>653</v>
      </c>
    </row>
    <row r="152" spans="1:2" x14ac:dyDescent="0.2">
      <c r="A152" s="23" t="s">
        <v>230</v>
      </c>
      <c r="B152" s="23" t="s">
        <v>653</v>
      </c>
    </row>
    <row r="153" spans="1:2" x14ac:dyDescent="0.2">
      <c r="A153" s="23" t="s">
        <v>231</v>
      </c>
      <c r="B153" s="23" t="s">
        <v>653</v>
      </c>
    </row>
    <row r="154" spans="1:2" x14ac:dyDescent="0.2">
      <c r="A154" s="23" t="s">
        <v>232</v>
      </c>
      <c r="B154" s="23" t="s">
        <v>653</v>
      </c>
    </row>
    <row r="155" spans="1:2" x14ac:dyDescent="0.2">
      <c r="A155" s="23" t="s">
        <v>233</v>
      </c>
      <c r="B155" s="23" t="s">
        <v>653</v>
      </c>
    </row>
    <row r="156" spans="1:2" x14ac:dyDescent="0.2">
      <c r="A156" s="23" t="s">
        <v>234</v>
      </c>
      <c r="B156" s="23" t="s">
        <v>653</v>
      </c>
    </row>
    <row r="157" spans="1:2" x14ac:dyDescent="0.2">
      <c r="A157" s="23" t="s">
        <v>235</v>
      </c>
      <c r="B157" s="23" t="s">
        <v>653</v>
      </c>
    </row>
    <row r="158" spans="1:2" x14ac:dyDescent="0.2">
      <c r="A158" s="23" t="s">
        <v>236</v>
      </c>
      <c r="B158" s="23" t="s">
        <v>653</v>
      </c>
    </row>
    <row r="159" spans="1:2" x14ac:dyDescent="0.2">
      <c r="A159" s="23" t="s">
        <v>237</v>
      </c>
      <c r="B159" s="23" t="s">
        <v>653</v>
      </c>
    </row>
    <row r="160" spans="1:2" x14ac:dyDescent="0.2">
      <c r="A160" s="23" t="s">
        <v>238</v>
      </c>
      <c r="B160" s="23" t="s">
        <v>653</v>
      </c>
    </row>
    <row r="161" spans="1:2" x14ac:dyDescent="0.2">
      <c r="A161" s="23" t="s">
        <v>239</v>
      </c>
      <c r="B161" s="23" t="s">
        <v>653</v>
      </c>
    </row>
    <row r="162" spans="1:2" x14ac:dyDescent="0.2">
      <c r="A162" s="23" t="s">
        <v>634</v>
      </c>
      <c r="B162" s="23" t="s">
        <v>653</v>
      </c>
    </row>
    <row r="163" spans="1:2" x14ac:dyDescent="0.2">
      <c r="A163" s="23" t="s">
        <v>240</v>
      </c>
      <c r="B163" s="23" t="s">
        <v>653</v>
      </c>
    </row>
    <row r="164" spans="1:2" x14ac:dyDescent="0.2">
      <c r="A164" s="23" t="s">
        <v>241</v>
      </c>
      <c r="B164" s="23" t="s">
        <v>653</v>
      </c>
    </row>
    <row r="165" spans="1:2" x14ac:dyDescent="0.2">
      <c r="A165" s="23" t="s">
        <v>242</v>
      </c>
      <c r="B165" s="23" t="s">
        <v>653</v>
      </c>
    </row>
    <row r="166" spans="1:2" x14ac:dyDescent="0.2">
      <c r="A166" s="23" t="s">
        <v>243</v>
      </c>
      <c r="B166" s="23" t="s">
        <v>653</v>
      </c>
    </row>
    <row r="167" spans="1:2" x14ac:dyDescent="0.2">
      <c r="A167" s="23" t="s">
        <v>244</v>
      </c>
      <c r="B167" s="23" t="s">
        <v>653</v>
      </c>
    </row>
    <row r="168" spans="1:2" x14ac:dyDescent="0.2">
      <c r="A168" s="23" t="s">
        <v>245</v>
      </c>
      <c r="B168" s="23" t="s">
        <v>653</v>
      </c>
    </row>
    <row r="169" spans="1:2" x14ac:dyDescent="0.2">
      <c r="A169" s="23" t="s">
        <v>246</v>
      </c>
      <c r="B169" s="23" t="s">
        <v>653</v>
      </c>
    </row>
    <row r="170" spans="1:2" x14ac:dyDescent="0.2">
      <c r="A170" s="23" t="s">
        <v>247</v>
      </c>
      <c r="B170" s="23" t="s">
        <v>653</v>
      </c>
    </row>
    <row r="171" spans="1:2" x14ac:dyDescent="0.2">
      <c r="A171" s="23" t="s">
        <v>715</v>
      </c>
      <c r="B171" s="23" t="s">
        <v>653</v>
      </c>
    </row>
    <row r="172" spans="1:2" x14ac:dyDescent="0.2">
      <c r="A172" s="23" t="s">
        <v>716</v>
      </c>
      <c r="B172" s="23" t="s">
        <v>653</v>
      </c>
    </row>
    <row r="173" spans="1:2" x14ac:dyDescent="0.2">
      <c r="A173" s="23" t="s">
        <v>248</v>
      </c>
      <c r="B173" s="23" t="s">
        <v>653</v>
      </c>
    </row>
    <row r="174" spans="1:2" x14ac:dyDescent="0.2">
      <c r="A174" s="23" t="s">
        <v>249</v>
      </c>
      <c r="B174" s="23" t="s">
        <v>653</v>
      </c>
    </row>
    <row r="175" spans="1:2" x14ac:dyDescent="0.2">
      <c r="A175" s="23" t="s">
        <v>717</v>
      </c>
      <c r="B175" s="23" t="s">
        <v>653</v>
      </c>
    </row>
    <row r="176" spans="1:2" x14ac:dyDescent="0.2">
      <c r="A176" s="23" t="s">
        <v>250</v>
      </c>
      <c r="B176" s="23" t="s">
        <v>653</v>
      </c>
    </row>
    <row r="177" spans="1:2" x14ac:dyDescent="0.2">
      <c r="A177" s="23" t="s">
        <v>251</v>
      </c>
      <c r="B177" s="23" t="s">
        <v>653</v>
      </c>
    </row>
    <row r="178" spans="1:2" x14ac:dyDescent="0.2">
      <c r="A178" s="23" t="s">
        <v>252</v>
      </c>
      <c r="B178" s="23" t="s">
        <v>653</v>
      </c>
    </row>
    <row r="179" spans="1:2" x14ac:dyDescent="0.2">
      <c r="A179" s="23" t="s">
        <v>253</v>
      </c>
      <c r="B179" s="23" t="s">
        <v>653</v>
      </c>
    </row>
    <row r="180" spans="1:2" x14ac:dyDescent="0.2">
      <c r="A180" s="23" t="s">
        <v>254</v>
      </c>
      <c r="B180" s="23" t="s">
        <v>653</v>
      </c>
    </row>
    <row r="181" spans="1:2" x14ac:dyDescent="0.2">
      <c r="A181" s="23" t="s">
        <v>718</v>
      </c>
      <c r="B181" s="23" t="s">
        <v>653</v>
      </c>
    </row>
    <row r="182" spans="1:2" x14ac:dyDescent="0.2">
      <c r="A182" s="23" t="s">
        <v>255</v>
      </c>
      <c r="B182" s="23" t="s">
        <v>653</v>
      </c>
    </row>
    <row r="183" spans="1:2" x14ac:dyDescent="0.2">
      <c r="A183" s="23" t="s">
        <v>256</v>
      </c>
      <c r="B183" s="23" t="s">
        <v>653</v>
      </c>
    </row>
    <row r="184" spans="1:2" x14ac:dyDescent="0.2">
      <c r="A184" s="23" t="s">
        <v>257</v>
      </c>
      <c r="B184" s="23" t="s">
        <v>653</v>
      </c>
    </row>
    <row r="185" spans="1:2" x14ac:dyDescent="0.2">
      <c r="A185" s="23" t="s">
        <v>258</v>
      </c>
      <c r="B185" s="23" t="s">
        <v>653</v>
      </c>
    </row>
    <row r="186" spans="1:2" x14ac:dyDescent="0.2">
      <c r="A186" s="23" t="s">
        <v>631</v>
      </c>
      <c r="B186" s="23" t="s">
        <v>653</v>
      </c>
    </row>
    <row r="187" spans="1:2" x14ac:dyDescent="0.2">
      <c r="A187" s="23" t="s">
        <v>259</v>
      </c>
      <c r="B187" s="23" t="s">
        <v>653</v>
      </c>
    </row>
    <row r="188" spans="1:2" x14ac:dyDescent="0.2">
      <c r="A188" s="23" t="s">
        <v>260</v>
      </c>
      <c r="B188" s="23" t="s">
        <v>653</v>
      </c>
    </row>
    <row r="189" spans="1:2" x14ac:dyDescent="0.2">
      <c r="A189" s="23" t="s">
        <v>261</v>
      </c>
      <c r="B189" s="23" t="s">
        <v>653</v>
      </c>
    </row>
    <row r="190" spans="1:2" x14ac:dyDescent="0.2">
      <c r="A190" s="23" t="s">
        <v>262</v>
      </c>
      <c r="B190" s="23" t="s">
        <v>653</v>
      </c>
    </row>
    <row r="191" spans="1:2" x14ac:dyDescent="0.2">
      <c r="A191" s="23" t="s">
        <v>263</v>
      </c>
      <c r="B191" s="23" t="s">
        <v>653</v>
      </c>
    </row>
    <row r="192" spans="1:2" x14ac:dyDescent="0.2">
      <c r="A192" s="23" t="s">
        <v>264</v>
      </c>
      <c r="B192" s="23" t="s">
        <v>653</v>
      </c>
    </row>
    <row r="193" spans="1:2" x14ac:dyDescent="0.2">
      <c r="A193" s="23" t="s">
        <v>641</v>
      </c>
      <c r="B193" s="23" t="s">
        <v>653</v>
      </c>
    </row>
    <row r="194" spans="1:2" x14ac:dyDescent="0.2">
      <c r="A194" s="23" t="s">
        <v>719</v>
      </c>
      <c r="B194" s="23" t="s">
        <v>653</v>
      </c>
    </row>
    <row r="195" spans="1:2" x14ac:dyDescent="0.2">
      <c r="A195" s="23" t="s">
        <v>720</v>
      </c>
      <c r="B195" s="23" t="s">
        <v>653</v>
      </c>
    </row>
    <row r="196" spans="1:2" x14ac:dyDescent="0.2">
      <c r="A196" s="23" t="s">
        <v>265</v>
      </c>
      <c r="B196" s="23" t="s">
        <v>654</v>
      </c>
    </row>
    <row r="197" spans="1:2" x14ac:dyDescent="0.2">
      <c r="A197" s="23" t="s">
        <v>266</v>
      </c>
      <c r="B197" s="23" t="s">
        <v>654</v>
      </c>
    </row>
    <row r="198" spans="1:2" x14ac:dyDescent="0.2">
      <c r="A198" s="23" t="s">
        <v>721</v>
      </c>
      <c r="B198" s="23" t="s">
        <v>654</v>
      </c>
    </row>
    <row r="199" spans="1:2" x14ac:dyDescent="0.2">
      <c r="A199" s="23" t="s">
        <v>267</v>
      </c>
      <c r="B199" s="23" t="s">
        <v>654</v>
      </c>
    </row>
    <row r="200" spans="1:2" x14ac:dyDescent="0.2">
      <c r="A200" s="23" t="s">
        <v>722</v>
      </c>
      <c r="B200" s="23" t="s">
        <v>654</v>
      </c>
    </row>
    <row r="201" spans="1:2" x14ac:dyDescent="0.2">
      <c r="A201" s="23" t="s">
        <v>723</v>
      </c>
      <c r="B201" s="23" t="s">
        <v>654</v>
      </c>
    </row>
    <row r="202" spans="1:2" x14ac:dyDescent="0.2">
      <c r="A202" s="23" t="s">
        <v>268</v>
      </c>
      <c r="B202" s="23" t="s">
        <v>654</v>
      </c>
    </row>
    <row r="203" spans="1:2" x14ac:dyDescent="0.2">
      <c r="A203" s="23" t="s">
        <v>269</v>
      </c>
      <c r="B203" s="23" t="s">
        <v>654</v>
      </c>
    </row>
    <row r="204" spans="1:2" x14ac:dyDescent="0.2">
      <c r="A204" s="23" t="s">
        <v>270</v>
      </c>
      <c r="B204" s="23" t="s">
        <v>654</v>
      </c>
    </row>
    <row r="205" spans="1:2" x14ac:dyDescent="0.2">
      <c r="A205" s="23" t="s">
        <v>271</v>
      </c>
      <c r="B205" s="23" t="s">
        <v>654</v>
      </c>
    </row>
    <row r="206" spans="1:2" x14ac:dyDescent="0.2">
      <c r="A206" s="23" t="s">
        <v>272</v>
      </c>
      <c r="B206" s="23" t="s">
        <v>654</v>
      </c>
    </row>
    <row r="207" spans="1:2" x14ac:dyDescent="0.2">
      <c r="A207" s="23" t="s">
        <v>273</v>
      </c>
      <c r="B207" s="23" t="s">
        <v>654</v>
      </c>
    </row>
    <row r="208" spans="1:2" x14ac:dyDescent="0.2">
      <c r="A208" s="23" t="s">
        <v>274</v>
      </c>
      <c r="B208" s="23" t="s">
        <v>654</v>
      </c>
    </row>
    <row r="209" spans="1:2" x14ac:dyDescent="0.2">
      <c r="A209" s="23" t="s">
        <v>275</v>
      </c>
      <c r="B209" s="23" t="s">
        <v>654</v>
      </c>
    </row>
    <row r="210" spans="1:2" x14ac:dyDescent="0.2">
      <c r="A210" s="23" t="s">
        <v>724</v>
      </c>
      <c r="B210" s="23" t="s">
        <v>654</v>
      </c>
    </row>
    <row r="211" spans="1:2" x14ac:dyDescent="0.2">
      <c r="A211" s="23" t="s">
        <v>725</v>
      </c>
      <c r="B211" s="23" t="s">
        <v>654</v>
      </c>
    </row>
    <row r="212" spans="1:2" x14ac:dyDescent="0.2">
      <c r="A212" s="23" t="s">
        <v>276</v>
      </c>
      <c r="B212" s="23" t="s">
        <v>654</v>
      </c>
    </row>
    <row r="213" spans="1:2" x14ac:dyDescent="0.2">
      <c r="A213" s="22" t="s">
        <v>726</v>
      </c>
      <c r="B213" s="23" t="s">
        <v>654</v>
      </c>
    </row>
    <row r="214" spans="1:2" x14ac:dyDescent="0.2">
      <c r="A214" s="23" t="s">
        <v>727</v>
      </c>
      <c r="B214" s="23" t="s">
        <v>654</v>
      </c>
    </row>
    <row r="215" spans="1:2" x14ac:dyDescent="0.2">
      <c r="A215" s="23" t="s">
        <v>277</v>
      </c>
      <c r="B215" s="23" t="s">
        <v>654</v>
      </c>
    </row>
    <row r="216" spans="1:2" x14ac:dyDescent="0.2">
      <c r="A216" s="23" t="s">
        <v>278</v>
      </c>
      <c r="B216" s="23" t="s">
        <v>654</v>
      </c>
    </row>
    <row r="217" spans="1:2" x14ac:dyDescent="0.2">
      <c r="A217" s="23" t="s">
        <v>279</v>
      </c>
      <c r="B217" s="23" t="s">
        <v>654</v>
      </c>
    </row>
    <row r="218" spans="1:2" x14ac:dyDescent="0.2">
      <c r="A218" s="23" t="s">
        <v>280</v>
      </c>
      <c r="B218" s="23" t="s">
        <v>654</v>
      </c>
    </row>
    <row r="219" spans="1:2" x14ac:dyDescent="0.2">
      <c r="A219" s="23" t="s">
        <v>281</v>
      </c>
      <c r="B219" s="23" t="s">
        <v>654</v>
      </c>
    </row>
    <row r="220" spans="1:2" x14ac:dyDescent="0.2">
      <c r="A220" s="23" t="s">
        <v>282</v>
      </c>
      <c r="B220" s="23" t="s">
        <v>654</v>
      </c>
    </row>
    <row r="221" spans="1:2" x14ac:dyDescent="0.2">
      <c r="A221" s="23" t="s">
        <v>283</v>
      </c>
      <c r="B221" s="23" t="s">
        <v>654</v>
      </c>
    </row>
    <row r="222" spans="1:2" x14ac:dyDescent="0.2">
      <c r="A222" s="23" t="s">
        <v>284</v>
      </c>
      <c r="B222" s="23" t="s">
        <v>654</v>
      </c>
    </row>
    <row r="223" spans="1:2" x14ac:dyDescent="0.2">
      <c r="A223" s="23" t="s">
        <v>285</v>
      </c>
      <c r="B223" s="23" t="s">
        <v>654</v>
      </c>
    </row>
    <row r="224" spans="1:2" x14ac:dyDescent="0.2">
      <c r="A224" s="23" t="s">
        <v>728</v>
      </c>
      <c r="B224" s="23" t="s">
        <v>654</v>
      </c>
    </row>
    <row r="225" spans="1:2" x14ac:dyDescent="0.2">
      <c r="A225" s="23" t="s">
        <v>286</v>
      </c>
      <c r="B225" s="23" t="s">
        <v>654</v>
      </c>
    </row>
    <row r="226" spans="1:2" x14ac:dyDescent="0.2">
      <c r="A226" s="23" t="s">
        <v>287</v>
      </c>
      <c r="B226" s="23" t="s">
        <v>654</v>
      </c>
    </row>
    <row r="227" spans="1:2" x14ac:dyDescent="0.2">
      <c r="A227" s="23" t="s">
        <v>729</v>
      </c>
      <c r="B227" s="23" t="s">
        <v>654</v>
      </c>
    </row>
    <row r="228" spans="1:2" x14ac:dyDescent="0.2">
      <c r="A228" s="23" t="s">
        <v>730</v>
      </c>
      <c r="B228" s="23" t="s">
        <v>654</v>
      </c>
    </row>
    <row r="229" spans="1:2" x14ac:dyDescent="0.2">
      <c r="A229" s="23" t="s">
        <v>288</v>
      </c>
      <c r="B229" s="23" t="s">
        <v>655</v>
      </c>
    </row>
    <row r="230" spans="1:2" x14ac:dyDescent="0.2">
      <c r="A230" s="23" t="s">
        <v>731</v>
      </c>
      <c r="B230" s="23" t="s">
        <v>655</v>
      </c>
    </row>
    <row r="231" spans="1:2" x14ac:dyDescent="0.2">
      <c r="A231" s="23" t="s">
        <v>289</v>
      </c>
      <c r="B231" s="23" t="s">
        <v>655</v>
      </c>
    </row>
    <row r="232" spans="1:2" x14ac:dyDescent="0.2">
      <c r="A232" s="23" t="s">
        <v>290</v>
      </c>
      <c r="B232" s="23" t="s">
        <v>655</v>
      </c>
    </row>
    <row r="233" spans="1:2" x14ac:dyDescent="0.2">
      <c r="A233" s="23" t="s">
        <v>291</v>
      </c>
      <c r="B233" s="23" t="s">
        <v>655</v>
      </c>
    </row>
    <row r="234" spans="1:2" x14ac:dyDescent="0.2">
      <c r="A234" s="23" t="s">
        <v>292</v>
      </c>
      <c r="B234" s="23" t="s">
        <v>655</v>
      </c>
    </row>
    <row r="235" spans="1:2" x14ac:dyDescent="0.2">
      <c r="A235" s="23" t="s">
        <v>294</v>
      </c>
      <c r="B235" s="23" t="s">
        <v>655</v>
      </c>
    </row>
    <row r="236" spans="1:2" x14ac:dyDescent="0.2">
      <c r="A236" s="23" t="s">
        <v>293</v>
      </c>
      <c r="B236" s="23" t="s">
        <v>655</v>
      </c>
    </row>
    <row r="237" spans="1:2" x14ac:dyDescent="0.2">
      <c r="A237" s="23" t="s">
        <v>295</v>
      </c>
      <c r="B237" s="23" t="s">
        <v>655</v>
      </c>
    </row>
    <row r="238" spans="1:2" x14ac:dyDescent="0.2">
      <c r="A238" s="23" t="s">
        <v>296</v>
      </c>
      <c r="B238" s="23" t="s">
        <v>655</v>
      </c>
    </row>
    <row r="239" spans="1:2" x14ac:dyDescent="0.2">
      <c r="A239" s="23" t="s">
        <v>297</v>
      </c>
      <c r="B239" s="23" t="s">
        <v>655</v>
      </c>
    </row>
    <row r="240" spans="1:2" x14ac:dyDescent="0.2">
      <c r="A240" s="23" t="s">
        <v>298</v>
      </c>
      <c r="B240" s="23" t="s">
        <v>655</v>
      </c>
    </row>
    <row r="241" spans="1:2" x14ac:dyDescent="0.2">
      <c r="A241" s="23" t="s">
        <v>299</v>
      </c>
      <c r="B241" s="23" t="s">
        <v>655</v>
      </c>
    </row>
    <row r="242" spans="1:2" x14ac:dyDescent="0.2">
      <c r="A242" s="23" t="s">
        <v>300</v>
      </c>
      <c r="B242" s="23" t="s">
        <v>655</v>
      </c>
    </row>
    <row r="243" spans="1:2" x14ac:dyDescent="0.2">
      <c r="A243" s="23" t="s">
        <v>301</v>
      </c>
      <c r="B243" s="23" t="s">
        <v>655</v>
      </c>
    </row>
    <row r="244" spans="1:2" x14ac:dyDescent="0.2">
      <c r="A244" s="23" t="s">
        <v>732</v>
      </c>
      <c r="B244" s="23" t="s">
        <v>655</v>
      </c>
    </row>
    <row r="245" spans="1:2" x14ac:dyDescent="0.2">
      <c r="A245" s="23" t="s">
        <v>302</v>
      </c>
      <c r="B245" s="23" t="s">
        <v>655</v>
      </c>
    </row>
    <row r="246" spans="1:2" x14ac:dyDescent="0.2">
      <c r="A246" s="23" t="s">
        <v>303</v>
      </c>
      <c r="B246" s="23" t="s">
        <v>655</v>
      </c>
    </row>
    <row r="247" spans="1:2" x14ac:dyDescent="0.2">
      <c r="A247" s="22" t="s">
        <v>304</v>
      </c>
      <c r="B247" s="23" t="s">
        <v>655</v>
      </c>
    </row>
    <row r="248" spans="1:2" x14ac:dyDescent="0.2">
      <c r="A248" s="23" t="s">
        <v>305</v>
      </c>
      <c r="B248" s="23" t="s">
        <v>655</v>
      </c>
    </row>
    <row r="249" spans="1:2" x14ac:dyDescent="0.2">
      <c r="A249" s="23" t="s">
        <v>306</v>
      </c>
      <c r="B249" s="23" t="s">
        <v>655</v>
      </c>
    </row>
    <row r="250" spans="1:2" x14ac:dyDescent="0.2">
      <c r="A250" s="23" t="s">
        <v>307</v>
      </c>
      <c r="B250" s="23" t="s">
        <v>655</v>
      </c>
    </row>
    <row r="251" spans="1:2" x14ac:dyDescent="0.2">
      <c r="A251" s="23" t="s">
        <v>308</v>
      </c>
      <c r="B251" s="23" t="s">
        <v>655</v>
      </c>
    </row>
    <row r="252" spans="1:2" x14ac:dyDescent="0.2">
      <c r="A252" s="23" t="s">
        <v>309</v>
      </c>
      <c r="B252" s="23" t="s">
        <v>655</v>
      </c>
    </row>
    <row r="253" spans="1:2" x14ac:dyDescent="0.2">
      <c r="A253" s="23" t="s">
        <v>310</v>
      </c>
      <c r="B253" s="23" t="s">
        <v>655</v>
      </c>
    </row>
    <row r="254" spans="1:2" x14ac:dyDescent="0.2">
      <c r="A254" s="23" t="s">
        <v>311</v>
      </c>
      <c r="B254" s="23" t="s">
        <v>655</v>
      </c>
    </row>
    <row r="255" spans="1:2" x14ac:dyDescent="0.2">
      <c r="A255" s="23" t="s">
        <v>312</v>
      </c>
      <c r="B255" s="23" t="s">
        <v>655</v>
      </c>
    </row>
    <row r="256" spans="1:2" x14ac:dyDescent="0.2">
      <c r="A256" s="23" t="s">
        <v>313</v>
      </c>
      <c r="B256" s="23" t="s">
        <v>655</v>
      </c>
    </row>
    <row r="257" spans="1:2" x14ac:dyDescent="0.2">
      <c r="A257" s="23" t="s">
        <v>314</v>
      </c>
      <c r="B257" s="23" t="s">
        <v>655</v>
      </c>
    </row>
    <row r="258" spans="1:2" x14ac:dyDescent="0.2">
      <c r="A258" s="23" t="s">
        <v>733</v>
      </c>
      <c r="B258" s="23" t="s">
        <v>655</v>
      </c>
    </row>
    <row r="259" spans="1:2" x14ac:dyDescent="0.2">
      <c r="A259" s="23" t="s">
        <v>315</v>
      </c>
      <c r="B259" s="23" t="s">
        <v>655</v>
      </c>
    </row>
    <row r="260" spans="1:2" x14ac:dyDescent="0.2">
      <c r="A260" s="23" t="s">
        <v>316</v>
      </c>
      <c r="B260" s="23" t="s">
        <v>656</v>
      </c>
    </row>
    <row r="261" spans="1:2" x14ac:dyDescent="0.2">
      <c r="A261" s="23" t="s">
        <v>317</v>
      </c>
      <c r="B261" s="23" t="s">
        <v>656</v>
      </c>
    </row>
    <row r="262" spans="1:2" x14ac:dyDescent="0.2">
      <c r="A262" s="23" t="s">
        <v>318</v>
      </c>
      <c r="B262" s="23" t="s">
        <v>656</v>
      </c>
    </row>
    <row r="263" spans="1:2" x14ac:dyDescent="0.2">
      <c r="A263" s="23" t="s">
        <v>319</v>
      </c>
      <c r="B263" s="23" t="s">
        <v>656</v>
      </c>
    </row>
    <row r="264" spans="1:2" x14ac:dyDescent="0.2">
      <c r="A264" s="23" t="s">
        <v>320</v>
      </c>
      <c r="B264" s="23" t="s">
        <v>656</v>
      </c>
    </row>
    <row r="265" spans="1:2" x14ac:dyDescent="0.2">
      <c r="A265" s="23" t="s">
        <v>321</v>
      </c>
      <c r="B265" s="23" t="s">
        <v>656</v>
      </c>
    </row>
    <row r="266" spans="1:2" x14ac:dyDescent="0.2">
      <c r="A266" s="23" t="s">
        <v>322</v>
      </c>
      <c r="B266" s="23" t="s">
        <v>656</v>
      </c>
    </row>
    <row r="267" spans="1:2" x14ac:dyDescent="0.2">
      <c r="A267" s="23" t="s">
        <v>323</v>
      </c>
      <c r="B267" s="23" t="s">
        <v>656</v>
      </c>
    </row>
    <row r="268" spans="1:2" x14ac:dyDescent="0.2">
      <c r="A268" s="23" t="s">
        <v>324</v>
      </c>
      <c r="B268" s="23" t="s">
        <v>657</v>
      </c>
    </row>
    <row r="269" spans="1:2" x14ac:dyDescent="0.2">
      <c r="A269" s="23" t="s">
        <v>325</v>
      </c>
      <c r="B269" s="23" t="s">
        <v>657</v>
      </c>
    </row>
    <row r="270" spans="1:2" x14ac:dyDescent="0.2">
      <c r="A270" s="23" t="s">
        <v>734</v>
      </c>
      <c r="B270" s="23" t="s">
        <v>657</v>
      </c>
    </row>
    <row r="271" spans="1:2" x14ac:dyDescent="0.2">
      <c r="A271" s="23" t="s">
        <v>326</v>
      </c>
      <c r="B271" s="23" t="s">
        <v>657</v>
      </c>
    </row>
    <row r="272" spans="1:2" x14ac:dyDescent="0.2">
      <c r="A272" s="23" t="s">
        <v>327</v>
      </c>
      <c r="B272" s="23" t="s">
        <v>657</v>
      </c>
    </row>
    <row r="273" spans="1:2" x14ac:dyDescent="0.2">
      <c r="A273" s="23" t="s">
        <v>735</v>
      </c>
      <c r="B273" s="23" t="s">
        <v>657</v>
      </c>
    </row>
    <row r="274" spans="1:2" x14ac:dyDescent="0.2">
      <c r="A274" s="22" t="s">
        <v>328</v>
      </c>
      <c r="B274" s="23" t="s">
        <v>657</v>
      </c>
    </row>
    <row r="275" spans="1:2" x14ac:dyDescent="0.2">
      <c r="A275" s="23" t="s">
        <v>329</v>
      </c>
      <c r="B275" s="23" t="s">
        <v>657</v>
      </c>
    </row>
    <row r="276" spans="1:2" x14ac:dyDescent="0.2">
      <c r="A276" s="23" t="s">
        <v>330</v>
      </c>
      <c r="B276" s="23" t="s">
        <v>657</v>
      </c>
    </row>
    <row r="277" spans="1:2" x14ac:dyDescent="0.2">
      <c r="A277" s="23" t="s">
        <v>331</v>
      </c>
      <c r="B277" s="23" t="s">
        <v>657</v>
      </c>
    </row>
    <row r="278" spans="1:2" x14ac:dyDescent="0.2">
      <c r="A278" s="23" t="s">
        <v>332</v>
      </c>
      <c r="B278" s="23" t="s">
        <v>657</v>
      </c>
    </row>
    <row r="279" spans="1:2" x14ac:dyDescent="0.2">
      <c r="A279" s="23" t="s">
        <v>736</v>
      </c>
      <c r="B279" s="23" t="s">
        <v>657</v>
      </c>
    </row>
    <row r="280" spans="1:2" x14ac:dyDescent="0.2">
      <c r="A280" s="23" t="s">
        <v>333</v>
      </c>
      <c r="B280" s="23" t="s">
        <v>657</v>
      </c>
    </row>
    <row r="281" spans="1:2" x14ac:dyDescent="0.2">
      <c r="A281" s="23" t="s">
        <v>334</v>
      </c>
      <c r="B281" s="23" t="s">
        <v>657</v>
      </c>
    </row>
    <row r="282" spans="1:2" x14ac:dyDescent="0.2">
      <c r="A282" s="23" t="s">
        <v>335</v>
      </c>
      <c r="B282" s="23" t="s">
        <v>657</v>
      </c>
    </row>
    <row r="283" spans="1:2" x14ac:dyDescent="0.2">
      <c r="A283" s="23" t="s">
        <v>336</v>
      </c>
      <c r="B283" s="23" t="s">
        <v>657</v>
      </c>
    </row>
    <row r="284" spans="1:2" x14ac:dyDescent="0.2">
      <c r="A284" s="23" t="s">
        <v>337</v>
      </c>
      <c r="B284" s="23" t="s">
        <v>657</v>
      </c>
    </row>
    <row r="285" spans="1:2" x14ac:dyDescent="0.2">
      <c r="A285" s="23" t="s">
        <v>338</v>
      </c>
      <c r="B285" s="23" t="s">
        <v>657</v>
      </c>
    </row>
    <row r="286" spans="1:2" x14ac:dyDescent="0.2">
      <c r="A286" s="23" t="s">
        <v>339</v>
      </c>
      <c r="B286" s="23" t="s">
        <v>657</v>
      </c>
    </row>
    <row r="287" spans="1:2" x14ac:dyDescent="0.2">
      <c r="A287" s="23" t="s">
        <v>340</v>
      </c>
      <c r="B287" s="23" t="s">
        <v>657</v>
      </c>
    </row>
    <row r="288" spans="1:2" x14ac:dyDescent="0.2">
      <c r="A288" s="22" t="s">
        <v>341</v>
      </c>
      <c r="B288" s="23" t="s">
        <v>657</v>
      </c>
    </row>
    <row r="289" spans="1:2" x14ac:dyDescent="0.2">
      <c r="A289" s="23" t="s">
        <v>342</v>
      </c>
      <c r="B289" s="23" t="s">
        <v>657</v>
      </c>
    </row>
    <row r="290" spans="1:2" x14ac:dyDescent="0.2">
      <c r="A290" s="23" t="s">
        <v>343</v>
      </c>
      <c r="B290" s="23" t="s">
        <v>657</v>
      </c>
    </row>
    <row r="291" spans="1:2" x14ac:dyDescent="0.2">
      <c r="A291" s="23" t="s">
        <v>344</v>
      </c>
      <c r="B291" s="23" t="s">
        <v>657</v>
      </c>
    </row>
    <row r="292" spans="1:2" x14ac:dyDescent="0.2">
      <c r="A292" s="23" t="s">
        <v>345</v>
      </c>
      <c r="B292" s="23" t="s">
        <v>657</v>
      </c>
    </row>
    <row r="293" spans="1:2" x14ac:dyDescent="0.2">
      <c r="A293" s="23" t="s">
        <v>346</v>
      </c>
      <c r="B293" s="23" t="s">
        <v>657</v>
      </c>
    </row>
    <row r="294" spans="1:2" x14ac:dyDescent="0.2">
      <c r="A294" s="23" t="s">
        <v>347</v>
      </c>
      <c r="B294" s="23" t="s">
        <v>657</v>
      </c>
    </row>
    <row r="295" spans="1:2" x14ac:dyDescent="0.2">
      <c r="A295" s="23" t="s">
        <v>348</v>
      </c>
      <c r="B295" s="23" t="s">
        <v>657</v>
      </c>
    </row>
    <row r="296" spans="1:2" x14ac:dyDescent="0.2">
      <c r="A296" s="23" t="s">
        <v>349</v>
      </c>
      <c r="B296" s="23" t="s">
        <v>657</v>
      </c>
    </row>
    <row r="297" spans="1:2" x14ac:dyDescent="0.2">
      <c r="A297" s="23" t="s">
        <v>350</v>
      </c>
      <c r="B297" s="23" t="s">
        <v>657</v>
      </c>
    </row>
    <row r="298" spans="1:2" x14ac:dyDescent="0.2">
      <c r="A298" s="23" t="s">
        <v>351</v>
      </c>
      <c r="B298" s="23" t="s">
        <v>657</v>
      </c>
    </row>
    <row r="299" spans="1:2" x14ac:dyDescent="0.2">
      <c r="A299" s="23" t="s">
        <v>352</v>
      </c>
      <c r="B299" s="23" t="s">
        <v>657</v>
      </c>
    </row>
    <row r="300" spans="1:2" x14ac:dyDescent="0.2">
      <c r="A300" s="23" t="s">
        <v>353</v>
      </c>
      <c r="B300" s="23" t="s">
        <v>658</v>
      </c>
    </row>
    <row r="301" spans="1:2" x14ac:dyDescent="0.2">
      <c r="A301" s="23" t="s">
        <v>354</v>
      </c>
      <c r="B301" s="23" t="s">
        <v>658</v>
      </c>
    </row>
    <row r="302" spans="1:2" x14ac:dyDescent="0.2">
      <c r="A302" s="23" t="s">
        <v>355</v>
      </c>
      <c r="B302" s="23" t="s">
        <v>658</v>
      </c>
    </row>
    <row r="303" spans="1:2" x14ac:dyDescent="0.2">
      <c r="A303" s="23" t="s">
        <v>356</v>
      </c>
      <c r="B303" s="23" t="s">
        <v>658</v>
      </c>
    </row>
    <row r="304" spans="1:2" x14ac:dyDescent="0.2">
      <c r="A304" s="23" t="s">
        <v>357</v>
      </c>
      <c r="B304" s="23" t="s">
        <v>658</v>
      </c>
    </row>
    <row r="305" spans="1:2" x14ac:dyDescent="0.2">
      <c r="A305" s="23" t="s">
        <v>737</v>
      </c>
      <c r="B305" s="23" t="s">
        <v>658</v>
      </c>
    </row>
    <row r="306" spans="1:2" x14ac:dyDescent="0.2">
      <c r="A306" s="23" t="s">
        <v>358</v>
      </c>
      <c r="B306" s="23" t="s">
        <v>658</v>
      </c>
    </row>
    <row r="307" spans="1:2" x14ac:dyDescent="0.2">
      <c r="A307" s="23" t="s">
        <v>359</v>
      </c>
      <c r="B307" s="23" t="s">
        <v>658</v>
      </c>
    </row>
    <row r="308" spans="1:2" x14ac:dyDescent="0.2">
      <c r="A308" s="23" t="s">
        <v>360</v>
      </c>
      <c r="B308" s="23" t="s">
        <v>658</v>
      </c>
    </row>
    <row r="309" spans="1:2" x14ac:dyDescent="0.2">
      <c r="A309" s="23" t="s">
        <v>361</v>
      </c>
      <c r="B309" s="23" t="s">
        <v>658</v>
      </c>
    </row>
    <row r="310" spans="1:2" x14ac:dyDescent="0.2">
      <c r="A310" s="23" t="s">
        <v>362</v>
      </c>
      <c r="B310" s="23" t="s">
        <v>658</v>
      </c>
    </row>
    <row r="311" spans="1:2" x14ac:dyDescent="0.2">
      <c r="A311" s="23" t="s">
        <v>363</v>
      </c>
      <c r="B311" s="23" t="s">
        <v>658</v>
      </c>
    </row>
    <row r="312" spans="1:2" x14ac:dyDescent="0.2">
      <c r="A312" s="23" t="s">
        <v>364</v>
      </c>
      <c r="B312" s="23" t="s">
        <v>658</v>
      </c>
    </row>
    <row r="313" spans="1:2" x14ac:dyDescent="0.2">
      <c r="A313" s="23" t="s">
        <v>643</v>
      </c>
      <c r="B313" s="23" t="s">
        <v>658</v>
      </c>
    </row>
    <row r="314" spans="1:2" x14ac:dyDescent="0.2">
      <c r="A314" s="23" t="s">
        <v>365</v>
      </c>
      <c r="B314" s="23" t="s">
        <v>659</v>
      </c>
    </row>
    <row r="315" spans="1:2" x14ac:dyDescent="0.2">
      <c r="A315" s="23" t="s">
        <v>366</v>
      </c>
      <c r="B315" s="23" t="s">
        <v>659</v>
      </c>
    </row>
    <row r="316" spans="1:2" x14ac:dyDescent="0.2">
      <c r="A316" s="23" t="s">
        <v>367</v>
      </c>
      <c r="B316" s="23" t="s">
        <v>659</v>
      </c>
    </row>
    <row r="317" spans="1:2" x14ac:dyDescent="0.2">
      <c r="A317" s="23" t="s">
        <v>368</v>
      </c>
      <c r="B317" s="23" t="s">
        <v>659</v>
      </c>
    </row>
    <row r="318" spans="1:2" x14ac:dyDescent="0.2">
      <c r="A318" s="23" t="s">
        <v>369</v>
      </c>
      <c r="B318" s="23" t="s">
        <v>659</v>
      </c>
    </row>
    <row r="319" spans="1:2" x14ac:dyDescent="0.2">
      <c r="A319" s="23" t="s">
        <v>370</v>
      </c>
      <c r="B319" s="23" t="s">
        <v>659</v>
      </c>
    </row>
    <row r="320" spans="1:2" x14ac:dyDescent="0.2">
      <c r="A320" s="23" t="s">
        <v>371</v>
      </c>
      <c r="B320" s="23" t="s">
        <v>659</v>
      </c>
    </row>
    <row r="321" spans="1:2" x14ac:dyDescent="0.2">
      <c r="A321" s="23" t="s">
        <v>372</v>
      </c>
      <c r="B321" s="23" t="s">
        <v>659</v>
      </c>
    </row>
    <row r="322" spans="1:2" x14ac:dyDescent="0.2">
      <c r="A322" s="23" t="s">
        <v>632</v>
      </c>
      <c r="B322" s="23" t="s">
        <v>659</v>
      </c>
    </row>
    <row r="323" spans="1:2" x14ac:dyDescent="0.2">
      <c r="A323" s="23" t="s">
        <v>373</v>
      </c>
      <c r="B323" s="23" t="s">
        <v>659</v>
      </c>
    </row>
    <row r="324" spans="1:2" x14ac:dyDescent="0.2">
      <c r="A324" s="23" t="s">
        <v>374</v>
      </c>
      <c r="B324" s="23" t="s">
        <v>659</v>
      </c>
    </row>
    <row r="325" spans="1:2" x14ac:dyDescent="0.2">
      <c r="A325" s="23" t="s">
        <v>375</v>
      </c>
      <c r="B325" s="23" t="s">
        <v>659</v>
      </c>
    </row>
    <row r="326" spans="1:2" x14ac:dyDescent="0.2">
      <c r="A326" s="23" t="s">
        <v>376</v>
      </c>
      <c r="B326" s="23" t="s">
        <v>659</v>
      </c>
    </row>
    <row r="327" spans="1:2" x14ac:dyDescent="0.2">
      <c r="A327" s="23" t="s">
        <v>377</v>
      </c>
      <c r="B327" s="23" t="s">
        <v>659</v>
      </c>
    </row>
    <row r="328" spans="1:2" x14ac:dyDescent="0.2">
      <c r="A328" s="23" t="s">
        <v>378</v>
      </c>
      <c r="B328" s="23" t="s">
        <v>659</v>
      </c>
    </row>
    <row r="329" spans="1:2" x14ac:dyDescent="0.2">
      <c r="A329" s="23" t="s">
        <v>379</v>
      </c>
      <c r="B329" s="23" t="s">
        <v>659</v>
      </c>
    </row>
    <row r="330" spans="1:2" x14ac:dyDescent="0.2">
      <c r="A330" s="23" t="s">
        <v>380</v>
      </c>
      <c r="B330" s="23" t="s">
        <v>659</v>
      </c>
    </row>
    <row r="331" spans="1:2" x14ac:dyDescent="0.2">
      <c r="A331" s="23" t="s">
        <v>738</v>
      </c>
      <c r="B331" s="23" t="s">
        <v>659</v>
      </c>
    </row>
    <row r="332" spans="1:2" x14ac:dyDescent="0.2">
      <c r="A332" s="23" t="s">
        <v>739</v>
      </c>
      <c r="B332" s="23" t="s">
        <v>659</v>
      </c>
    </row>
    <row r="333" spans="1:2" x14ac:dyDescent="0.2">
      <c r="A333" s="23" t="s">
        <v>740</v>
      </c>
      <c r="B333" s="23" t="s">
        <v>659</v>
      </c>
    </row>
    <row r="334" spans="1:2" x14ac:dyDescent="0.2">
      <c r="A334" s="23" t="s">
        <v>381</v>
      </c>
      <c r="B334" s="23" t="s">
        <v>659</v>
      </c>
    </row>
    <row r="335" spans="1:2" x14ac:dyDescent="0.2">
      <c r="A335" s="23" t="s">
        <v>382</v>
      </c>
      <c r="B335" s="23" t="s">
        <v>659</v>
      </c>
    </row>
    <row r="336" spans="1:2" x14ac:dyDescent="0.2">
      <c r="A336" s="23" t="s">
        <v>383</v>
      </c>
      <c r="B336" s="23" t="s">
        <v>659</v>
      </c>
    </row>
    <row r="337" spans="1:2" x14ac:dyDescent="0.2">
      <c r="A337" s="23" t="s">
        <v>384</v>
      </c>
      <c r="B337" s="23" t="s">
        <v>659</v>
      </c>
    </row>
    <row r="338" spans="1:2" x14ac:dyDescent="0.2">
      <c r="A338" s="23" t="s">
        <v>385</v>
      </c>
      <c r="B338" s="23" t="s">
        <v>659</v>
      </c>
    </row>
    <row r="339" spans="1:2" x14ac:dyDescent="0.2">
      <c r="A339" s="23" t="s">
        <v>386</v>
      </c>
      <c r="B339" s="23" t="s">
        <v>659</v>
      </c>
    </row>
    <row r="340" spans="1:2" x14ac:dyDescent="0.2">
      <c r="A340" s="23" t="s">
        <v>741</v>
      </c>
      <c r="B340" s="23" t="s">
        <v>659</v>
      </c>
    </row>
    <row r="341" spans="1:2" x14ac:dyDescent="0.2">
      <c r="A341" s="23" t="s">
        <v>387</v>
      </c>
      <c r="B341" s="23" t="s">
        <v>659</v>
      </c>
    </row>
    <row r="342" spans="1:2" x14ac:dyDescent="0.2">
      <c r="A342" s="23" t="s">
        <v>742</v>
      </c>
      <c r="B342" s="23" t="s">
        <v>659</v>
      </c>
    </row>
    <row r="343" spans="1:2" x14ac:dyDescent="0.2">
      <c r="A343" s="23" t="s">
        <v>743</v>
      </c>
      <c r="B343" s="23" t="s">
        <v>659</v>
      </c>
    </row>
    <row r="344" spans="1:2" x14ac:dyDescent="0.2">
      <c r="A344" s="23" t="s">
        <v>388</v>
      </c>
      <c r="B344" s="23" t="s">
        <v>660</v>
      </c>
    </row>
    <row r="345" spans="1:2" x14ac:dyDescent="0.2">
      <c r="A345" s="23" t="s">
        <v>389</v>
      </c>
      <c r="B345" s="23" t="s">
        <v>660</v>
      </c>
    </row>
    <row r="346" spans="1:2" x14ac:dyDescent="0.2">
      <c r="A346" s="23" t="s">
        <v>390</v>
      </c>
      <c r="B346" s="23" t="s">
        <v>660</v>
      </c>
    </row>
    <row r="347" spans="1:2" x14ac:dyDescent="0.2">
      <c r="A347" s="23" t="s">
        <v>391</v>
      </c>
      <c r="B347" s="23" t="s">
        <v>660</v>
      </c>
    </row>
    <row r="348" spans="1:2" x14ac:dyDescent="0.2">
      <c r="A348" s="23" t="s">
        <v>392</v>
      </c>
      <c r="B348" s="23" t="s">
        <v>660</v>
      </c>
    </row>
    <row r="349" spans="1:2" x14ac:dyDescent="0.2">
      <c r="A349" s="23" t="s">
        <v>744</v>
      </c>
      <c r="B349" s="23" t="s">
        <v>660</v>
      </c>
    </row>
    <row r="350" spans="1:2" x14ac:dyDescent="0.2">
      <c r="A350" s="23" t="s">
        <v>393</v>
      </c>
      <c r="B350" s="23" t="s">
        <v>661</v>
      </c>
    </row>
    <row r="351" spans="1:2" x14ac:dyDescent="0.2">
      <c r="A351" s="23" t="s">
        <v>394</v>
      </c>
      <c r="B351" s="23" t="s">
        <v>661</v>
      </c>
    </row>
    <row r="352" spans="1:2" x14ac:dyDescent="0.2">
      <c r="A352" s="23" t="s">
        <v>395</v>
      </c>
      <c r="B352" s="23" t="s">
        <v>661</v>
      </c>
    </row>
    <row r="353" spans="1:2" x14ac:dyDescent="0.2">
      <c r="A353" s="23" t="s">
        <v>396</v>
      </c>
      <c r="B353" s="23" t="s">
        <v>661</v>
      </c>
    </row>
    <row r="354" spans="1:2" x14ac:dyDescent="0.2">
      <c r="A354" s="23" t="s">
        <v>397</v>
      </c>
      <c r="B354" s="23" t="s">
        <v>661</v>
      </c>
    </row>
    <row r="355" spans="1:2" x14ac:dyDescent="0.2">
      <c r="A355" s="23" t="s">
        <v>398</v>
      </c>
      <c r="B355" s="23" t="s">
        <v>661</v>
      </c>
    </row>
    <row r="356" spans="1:2" x14ac:dyDescent="0.2">
      <c r="A356" s="23" t="s">
        <v>399</v>
      </c>
      <c r="B356" s="23" t="s">
        <v>661</v>
      </c>
    </row>
    <row r="357" spans="1:2" x14ac:dyDescent="0.2">
      <c r="A357" s="23" t="s">
        <v>400</v>
      </c>
      <c r="B357" s="23" t="s">
        <v>661</v>
      </c>
    </row>
    <row r="358" spans="1:2" x14ac:dyDescent="0.2">
      <c r="A358" s="23" t="s">
        <v>745</v>
      </c>
      <c r="B358" s="23" t="s">
        <v>661</v>
      </c>
    </row>
    <row r="359" spans="1:2" x14ac:dyDescent="0.2">
      <c r="A359" s="23" t="s">
        <v>746</v>
      </c>
      <c r="B359" s="23" t="s">
        <v>661</v>
      </c>
    </row>
    <row r="360" spans="1:2" x14ac:dyDescent="0.2">
      <c r="A360" s="23" t="s">
        <v>401</v>
      </c>
      <c r="B360" s="23" t="s">
        <v>662</v>
      </c>
    </row>
    <row r="361" spans="1:2" x14ac:dyDescent="0.2">
      <c r="A361" s="23" t="s">
        <v>402</v>
      </c>
      <c r="B361" s="23" t="s">
        <v>662</v>
      </c>
    </row>
    <row r="362" spans="1:2" x14ac:dyDescent="0.2">
      <c r="A362" s="23" t="s">
        <v>403</v>
      </c>
      <c r="B362" s="23" t="s">
        <v>662</v>
      </c>
    </row>
    <row r="363" spans="1:2" x14ac:dyDescent="0.2">
      <c r="A363" s="23" t="s">
        <v>404</v>
      </c>
      <c r="B363" s="23" t="s">
        <v>662</v>
      </c>
    </row>
    <row r="364" spans="1:2" x14ac:dyDescent="0.2">
      <c r="A364" s="23" t="s">
        <v>635</v>
      </c>
      <c r="B364" s="23" t="s">
        <v>662</v>
      </c>
    </row>
    <row r="365" spans="1:2" x14ac:dyDescent="0.2">
      <c r="A365" s="23" t="s">
        <v>405</v>
      </c>
      <c r="B365" s="23" t="s">
        <v>662</v>
      </c>
    </row>
    <row r="366" spans="1:2" x14ac:dyDescent="0.2">
      <c r="A366" s="23" t="s">
        <v>406</v>
      </c>
      <c r="B366" s="23" t="s">
        <v>662</v>
      </c>
    </row>
    <row r="367" spans="1:2" x14ac:dyDescent="0.2">
      <c r="A367" s="23" t="s">
        <v>407</v>
      </c>
      <c r="B367" s="23" t="s">
        <v>662</v>
      </c>
    </row>
    <row r="368" spans="1:2" x14ac:dyDescent="0.2">
      <c r="A368" s="23" t="s">
        <v>408</v>
      </c>
      <c r="B368" s="23" t="s">
        <v>662</v>
      </c>
    </row>
    <row r="369" spans="1:2" x14ac:dyDescent="0.2">
      <c r="A369" s="23" t="s">
        <v>409</v>
      </c>
      <c r="B369" s="23" t="s">
        <v>662</v>
      </c>
    </row>
    <row r="370" spans="1:2" x14ac:dyDescent="0.2">
      <c r="A370" s="23" t="s">
        <v>410</v>
      </c>
      <c r="B370" s="23" t="s">
        <v>662</v>
      </c>
    </row>
    <row r="371" spans="1:2" x14ac:dyDescent="0.2">
      <c r="A371" s="23" t="s">
        <v>747</v>
      </c>
      <c r="B371" s="23" t="s">
        <v>662</v>
      </c>
    </row>
    <row r="372" spans="1:2" x14ac:dyDescent="0.2">
      <c r="A372" s="23" t="s">
        <v>411</v>
      </c>
      <c r="B372" s="23" t="s">
        <v>662</v>
      </c>
    </row>
    <row r="373" spans="1:2" x14ac:dyDescent="0.2">
      <c r="A373" s="23" t="s">
        <v>412</v>
      </c>
      <c r="B373" s="23" t="s">
        <v>662</v>
      </c>
    </row>
    <row r="374" spans="1:2" x14ac:dyDescent="0.2">
      <c r="A374" s="23" t="s">
        <v>413</v>
      </c>
      <c r="B374" s="23" t="s">
        <v>662</v>
      </c>
    </row>
    <row r="375" spans="1:2" x14ac:dyDescent="0.2">
      <c r="A375" s="23" t="s">
        <v>414</v>
      </c>
      <c r="B375" s="23" t="s">
        <v>662</v>
      </c>
    </row>
    <row r="376" spans="1:2" x14ac:dyDescent="0.2">
      <c r="A376" s="23" t="s">
        <v>415</v>
      </c>
      <c r="B376" s="23" t="s">
        <v>662</v>
      </c>
    </row>
    <row r="377" spans="1:2" x14ac:dyDescent="0.2">
      <c r="A377" s="23" t="s">
        <v>416</v>
      </c>
      <c r="B377" s="23" t="s">
        <v>662</v>
      </c>
    </row>
    <row r="378" spans="1:2" x14ac:dyDescent="0.2">
      <c r="A378" s="23" t="s">
        <v>748</v>
      </c>
      <c r="B378" s="23" t="s">
        <v>663</v>
      </c>
    </row>
    <row r="379" spans="1:2" x14ac:dyDescent="0.2">
      <c r="A379" s="23" t="s">
        <v>417</v>
      </c>
      <c r="B379" s="23" t="s">
        <v>663</v>
      </c>
    </row>
    <row r="380" spans="1:2" x14ac:dyDescent="0.2">
      <c r="A380" s="23" t="s">
        <v>418</v>
      </c>
      <c r="B380" s="23" t="s">
        <v>663</v>
      </c>
    </row>
    <row r="381" spans="1:2" x14ac:dyDescent="0.2">
      <c r="A381" s="23" t="s">
        <v>419</v>
      </c>
      <c r="B381" s="23" t="s">
        <v>663</v>
      </c>
    </row>
    <row r="382" spans="1:2" x14ac:dyDescent="0.2">
      <c r="A382" s="23" t="s">
        <v>420</v>
      </c>
      <c r="B382" s="23" t="s">
        <v>663</v>
      </c>
    </row>
    <row r="383" spans="1:2" x14ac:dyDescent="0.2">
      <c r="A383" s="23" t="s">
        <v>421</v>
      </c>
      <c r="B383" s="23" t="s">
        <v>663</v>
      </c>
    </row>
    <row r="384" spans="1:2" x14ac:dyDescent="0.2">
      <c r="A384" s="23" t="s">
        <v>422</v>
      </c>
      <c r="B384" s="23" t="s">
        <v>663</v>
      </c>
    </row>
    <row r="385" spans="1:2" x14ac:dyDescent="0.2">
      <c r="A385" s="23" t="s">
        <v>636</v>
      </c>
      <c r="B385" s="23" t="s">
        <v>663</v>
      </c>
    </row>
    <row r="386" spans="1:2" x14ac:dyDescent="0.2">
      <c r="A386" s="23" t="s">
        <v>423</v>
      </c>
      <c r="B386" s="23" t="s">
        <v>663</v>
      </c>
    </row>
    <row r="387" spans="1:2" x14ac:dyDescent="0.2">
      <c r="A387" s="23" t="s">
        <v>749</v>
      </c>
      <c r="B387" s="23" t="s">
        <v>664</v>
      </c>
    </row>
    <row r="388" spans="1:2" x14ac:dyDescent="0.2">
      <c r="A388" s="23" t="s">
        <v>424</v>
      </c>
      <c r="B388" s="23" t="s">
        <v>664</v>
      </c>
    </row>
    <row r="389" spans="1:2" x14ac:dyDescent="0.2">
      <c r="A389" s="23" t="s">
        <v>750</v>
      </c>
      <c r="B389" s="23" t="s">
        <v>664</v>
      </c>
    </row>
    <row r="390" spans="1:2" x14ac:dyDescent="0.2">
      <c r="A390" s="23" t="s">
        <v>425</v>
      </c>
      <c r="B390" s="23" t="s">
        <v>664</v>
      </c>
    </row>
    <row r="391" spans="1:2" x14ac:dyDescent="0.2">
      <c r="A391" s="23" t="s">
        <v>426</v>
      </c>
      <c r="B391" s="23" t="s">
        <v>664</v>
      </c>
    </row>
    <row r="392" spans="1:2" x14ac:dyDescent="0.2">
      <c r="A392" s="23" t="s">
        <v>427</v>
      </c>
      <c r="B392" s="23" t="s">
        <v>664</v>
      </c>
    </row>
    <row r="393" spans="1:2" x14ac:dyDescent="0.2">
      <c r="A393" s="23" t="s">
        <v>428</v>
      </c>
      <c r="B393" s="23" t="s">
        <v>664</v>
      </c>
    </row>
    <row r="394" spans="1:2" x14ac:dyDescent="0.2">
      <c r="A394" s="23" t="s">
        <v>429</v>
      </c>
      <c r="B394" s="23" t="s">
        <v>664</v>
      </c>
    </row>
    <row r="395" spans="1:2" x14ac:dyDescent="0.2">
      <c r="A395" s="23" t="s">
        <v>751</v>
      </c>
      <c r="B395" s="23" t="s">
        <v>664</v>
      </c>
    </row>
    <row r="396" spans="1:2" x14ac:dyDescent="0.2">
      <c r="A396" s="23" t="s">
        <v>752</v>
      </c>
      <c r="B396" s="23" t="s">
        <v>664</v>
      </c>
    </row>
    <row r="397" spans="1:2" x14ac:dyDescent="0.2">
      <c r="A397" s="23" t="s">
        <v>753</v>
      </c>
      <c r="B397" s="23" t="s">
        <v>664</v>
      </c>
    </row>
    <row r="398" spans="1:2" x14ac:dyDescent="0.2">
      <c r="A398" s="23" t="s">
        <v>430</v>
      </c>
      <c r="B398" s="23" t="s">
        <v>664</v>
      </c>
    </row>
    <row r="399" spans="1:2" x14ac:dyDescent="0.2">
      <c r="A399" s="23" t="s">
        <v>431</v>
      </c>
      <c r="B399" s="23" t="s">
        <v>664</v>
      </c>
    </row>
    <row r="400" spans="1:2" x14ac:dyDescent="0.2">
      <c r="A400" s="23" t="s">
        <v>432</v>
      </c>
      <c r="B400" s="23" t="s">
        <v>664</v>
      </c>
    </row>
    <row r="401" spans="1:2" x14ac:dyDescent="0.2">
      <c r="A401" s="23" t="s">
        <v>433</v>
      </c>
      <c r="B401" s="23" t="s">
        <v>664</v>
      </c>
    </row>
    <row r="402" spans="1:2" x14ac:dyDescent="0.2">
      <c r="A402" s="23" t="s">
        <v>434</v>
      </c>
      <c r="B402" s="23" t="s">
        <v>664</v>
      </c>
    </row>
    <row r="403" spans="1:2" x14ac:dyDescent="0.2">
      <c r="A403" s="23" t="s">
        <v>435</v>
      </c>
      <c r="B403" s="23" t="s">
        <v>664</v>
      </c>
    </row>
    <row r="404" spans="1:2" x14ac:dyDescent="0.2">
      <c r="A404" s="23" t="s">
        <v>754</v>
      </c>
      <c r="B404" s="23" t="s">
        <v>664</v>
      </c>
    </row>
    <row r="405" spans="1:2" x14ac:dyDescent="0.2">
      <c r="A405" s="23" t="s">
        <v>436</v>
      </c>
      <c r="B405" s="23" t="s">
        <v>664</v>
      </c>
    </row>
    <row r="406" spans="1:2" x14ac:dyDescent="0.2">
      <c r="A406" s="23" t="s">
        <v>437</v>
      </c>
      <c r="B406" s="23" t="s">
        <v>664</v>
      </c>
    </row>
    <row r="407" spans="1:2" x14ac:dyDescent="0.2">
      <c r="A407" s="23" t="s">
        <v>755</v>
      </c>
      <c r="B407" s="23" t="s">
        <v>664</v>
      </c>
    </row>
    <row r="408" spans="1:2" x14ac:dyDescent="0.2">
      <c r="A408" s="23" t="s">
        <v>756</v>
      </c>
      <c r="B408" s="23" t="s">
        <v>664</v>
      </c>
    </row>
    <row r="409" spans="1:2" x14ac:dyDescent="0.2">
      <c r="A409" s="23" t="s">
        <v>757</v>
      </c>
      <c r="B409" s="23" t="s">
        <v>664</v>
      </c>
    </row>
    <row r="410" spans="1:2" x14ac:dyDescent="0.2">
      <c r="A410" s="23" t="s">
        <v>758</v>
      </c>
      <c r="B410" s="23" t="s">
        <v>664</v>
      </c>
    </row>
    <row r="411" spans="1:2" x14ac:dyDescent="0.2">
      <c r="A411" s="23" t="s">
        <v>759</v>
      </c>
      <c r="B411" s="23" t="s">
        <v>664</v>
      </c>
    </row>
    <row r="412" spans="1:2" x14ac:dyDescent="0.2">
      <c r="A412" s="23" t="s">
        <v>760</v>
      </c>
      <c r="B412" s="23" t="s">
        <v>664</v>
      </c>
    </row>
    <row r="413" spans="1:2" x14ac:dyDescent="0.2">
      <c r="A413" s="23" t="s">
        <v>438</v>
      </c>
      <c r="B413" s="23" t="s">
        <v>664</v>
      </c>
    </row>
    <row r="414" spans="1:2" x14ac:dyDescent="0.2">
      <c r="A414" s="23" t="s">
        <v>439</v>
      </c>
      <c r="B414" s="23" t="s">
        <v>664</v>
      </c>
    </row>
    <row r="415" spans="1:2" x14ac:dyDescent="0.2">
      <c r="A415" s="23" t="s">
        <v>440</v>
      </c>
      <c r="B415" s="23" t="s">
        <v>664</v>
      </c>
    </row>
    <row r="416" spans="1:2" x14ac:dyDescent="0.2">
      <c r="A416" s="23" t="s">
        <v>441</v>
      </c>
      <c r="B416" s="23" t="s">
        <v>664</v>
      </c>
    </row>
    <row r="417" spans="1:2" x14ac:dyDescent="0.2">
      <c r="A417" s="23" t="s">
        <v>442</v>
      </c>
      <c r="B417" s="23" t="s">
        <v>664</v>
      </c>
    </row>
    <row r="418" spans="1:2" x14ac:dyDescent="0.2">
      <c r="A418" s="23" t="s">
        <v>443</v>
      </c>
      <c r="B418" s="23" t="s">
        <v>664</v>
      </c>
    </row>
    <row r="419" spans="1:2" x14ac:dyDescent="0.2">
      <c r="A419" s="23" t="s">
        <v>444</v>
      </c>
      <c r="B419" s="23" t="s">
        <v>664</v>
      </c>
    </row>
    <row r="420" spans="1:2" x14ac:dyDescent="0.2">
      <c r="A420" s="23" t="s">
        <v>445</v>
      </c>
      <c r="B420" s="23" t="s">
        <v>664</v>
      </c>
    </row>
    <row r="421" spans="1:2" x14ac:dyDescent="0.2">
      <c r="A421" s="23" t="s">
        <v>446</v>
      </c>
      <c r="B421" s="23" t="s">
        <v>664</v>
      </c>
    </row>
    <row r="422" spans="1:2" x14ac:dyDescent="0.2">
      <c r="A422" s="23" t="s">
        <v>447</v>
      </c>
      <c r="B422" s="23" t="s">
        <v>664</v>
      </c>
    </row>
    <row r="423" spans="1:2" x14ac:dyDescent="0.2">
      <c r="A423" s="23" t="s">
        <v>761</v>
      </c>
      <c r="B423" s="23" t="s">
        <v>664</v>
      </c>
    </row>
    <row r="424" spans="1:2" x14ac:dyDescent="0.2">
      <c r="A424" s="23" t="s">
        <v>762</v>
      </c>
      <c r="B424" s="23" t="s">
        <v>665</v>
      </c>
    </row>
    <row r="425" spans="1:2" x14ac:dyDescent="0.2">
      <c r="A425" s="23" t="s">
        <v>448</v>
      </c>
      <c r="B425" s="23" t="s">
        <v>665</v>
      </c>
    </row>
    <row r="426" spans="1:2" x14ac:dyDescent="0.2">
      <c r="A426" s="23" t="s">
        <v>449</v>
      </c>
      <c r="B426" s="23" t="s">
        <v>665</v>
      </c>
    </row>
    <row r="427" spans="1:2" x14ac:dyDescent="0.2">
      <c r="A427" s="23" t="s">
        <v>450</v>
      </c>
      <c r="B427" s="23" t="s">
        <v>665</v>
      </c>
    </row>
    <row r="428" spans="1:2" x14ac:dyDescent="0.2">
      <c r="A428" s="23" t="s">
        <v>451</v>
      </c>
      <c r="B428" s="23" t="s">
        <v>665</v>
      </c>
    </row>
    <row r="429" spans="1:2" x14ac:dyDescent="0.2">
      <c r="A429" s="23" t="s">
        <v>452</v>
      </c>
      <c r="B429" s="23" t="s">
        <v>665</v>
      </c>
    </row>
    <row r="430" spans="1:2" x14ac:dyDescent="0.2">
      <c r="A430" s="23" t="s">
        <v>453</v>
      </c>
      <c r="B430" s="23" t="s">
        <v>665</v>
      </c>
    </row>
    <row r="431" spans="1:2" x14ac:dyDescent="0.2">
      <c r="A431" s="23" t="s">
        <v>763</v>
      </c>
      <c r="B431" s="23" t="s">
        <v>665</v>
      </c>
    </row>
    <row r="432" spans="1:2" x14ac:dyDescent="0.2">
      <c r="A432" s="23" t="s">
        <v>454</v>
      </c>
      <c r="B432" s="23" t="s">
        <v>666</v>
      </c>
    </row>
    <row r="433" spans="1:2" x14ac:dyDescent="0.2">
      <c r="A433" s="23" t="s">
        <v>455</v>
      </c>
      <c r="B433" s="23" t="s">
        <v>667</v>
      </c>
    </row>
    <row r="434" spans="1:2" x14ac:dyDescent="0.2">
      <c r="A434" s="23" t="s">
        <v>456</v>
      </c>
      <c r="B434" s="23" t="s">
        <v>668</v>
      </c>
    </row>
    <row r="435" spans="1:2" x14ac:dyDescent="0.2">
      <c r="A435" s="23" t="s">
        <v>457</v>
      </c>
      <c r="B435" s="23" t="s">
        <v>668</v>
      </c>
    </row>
    <row r="436" spans="1:2" x14ac:dyDescent="0.2">
      <c r="A436" s="23" t="s">
        <v>458</v>
      </c>
      <c r="B436" s="23" t="s">
        <v>668</v>
      </c>
    </row>
    <row r="437" spans="1:2" x14ac:dyDescent="0.2">
      <c r="A437" s="23" t="s">
        <v>459</v>
      </c>
      <c r="B437" s="23" t="s">
        <v>669</v>
      </c>
    </row>
    <row r="438" spans="1:2" x14ac:dyDescent="0.2">
      <c r="A438" s="23" t="s">
        <v>460</v>
      </c>
      <c r="B438" s="23" t="s">
        <v>669</v>
      </c>
    </row>
    <row r="439" spans="1:2" x14ac:dyDescent="0.2">
      <c r="A439" s="23" t="s">
        <v>461</v>
      </c>
      <c r="B439" s="23" t="s">
        <v>669</v>
      </c>
    </row>
    <row r="440" spans="1:2" x14ac:dyDescent="0.2">
      <c r="A440" s="23" t="s">
        <v>462</v>
      </c>
      <c r="B440" s="23" t="s">
        <v>669</v>
      </c>
    </row>
    <row r="441" spans="1:2" x14ac:dyDescent="0.2">
      <c r="A441" s="23" t="s">
        <v>764</v>
      </c>
      <c r="B441" s="23" t="s">
        <v>669</v>
      </c>
    </row>
    <row r="442" spans="1:2" x14ac:dyDescent="0.2">
      <c r="A442" s="23" t="s">
        <v>463</v>
      </c>
      <c r="B442" s="23" t="s">
        <v>669</v>
      </c>
    </row>
    <row r="443" spans="1:2" x14ac:dyDescent="0.2">
      <c r="A443" s="23" t="s">
        <v>464</v>
      </c>
      <c r="B443" s="23" t="s">
        <v>669</v>
      </c>
    </row>
    <row r="444" spans="1:2" x14ac:dyDescent="0.2">
      <c r="A444" s="23" t="s">
        <v>465</v>
      </c>
      <c r="B444" s="23" t="s">
        <v>669</v>
      </c>
    </row>
    <row r="445" spans="1:2" x14ac:dyDescent="0.2">
      <c r="A445" s="23" t="s">
        <v>466</v>
      </c>
      <c r="B445" s="23" t="s">
        <v>669</v>
      </c>
    </row>
    <row r="446" spans="1:2" x14ac:dyDescent="0.2">
      <c r="A446" s="23" t="s">
        <v>467</v>
      </c>
      <c r="B446" s="23" t="s">
        <v>669</v>
      </c>
    </row>
    <row r="447" spans="1:2" x14ac:dyDescent="0.2">
      <c r="A447" s="23" t="s">
        <v>468</v>
      </c>
      <c r="B447" s="23" t="s">
        <v>669</v>
      </c>
    </row>
    <row r="448" spans="1:2" x14ac:dyDescent="0.2">
      <c r="A448" s="23" t="s">
        <v>469</v>
      </c>
      <c r="B448" s="23" t="s">
        <v>669</v>
      </c>
    </row>
    <row r="449" spans="1:2" x14ac:dyDescent="0.2">
      <c r="A449" s="23" t="s">
        <v>470</v>
      </c>
      <c r="B449" s="23" t="s">
        <v>669</v>
      </c>
    </row>
    <row r="450" spans="1:2" x14ac:dyDescent="0.2">
      <c r="A450" s="23" t="s">
        <v>471</v>
      </c>
      <c r="B450" s="23" t="s">
        <v>669</v>
      </c>
    </row>
    <row r="451" spans="1:2" x14ac:dyDescent="0.2">
      <c r="A451" s="23" t="s">
        <v>473</v>
      </c>
      <c r="B451" s="23" t="s">
        <v>669</v>
      </c>
    </row>
    <row r="452" spans="1:2" x14ac:dyDescent="0.2">
      <c r="A452" s="23" t="s">
        <v>472</v>
      </c>
      <c r="B452" s="23" t="s">
        <v>669</v>
      </c>
    </row>
    <row r="453" spans="1:2" x14ac:dyDescent="0.2">
      <c r="A453" s="23" t="s">
        <v>475</v>
      </c>
      <c r="B453" s="23" t="s">
        <v>669</v>
      </c>
    </row>
    <row r="454" spans="1:2" x14ac:dyDescent="0.2">
      <c r="A454" s="23" t="s">
        <v>474</v>
      </c>
      <c r="B454" s="23" t="s">
        <v>669</v>
      </c>
    </row>
    <row r="455" spans="1:2" x14ac:dyDescent="0.2">
      <c r="A455" s="23" t="s">
        <v>476</v>
      </c>
      <c r="B455" s="23" t="s">
        <v>669</v>
      </c>
    </row>
    <row r="456" spans="1:2" x14ac:dyDescent="0.2">
      <c r="A456" s="23" t="s">
        <v>477</v>
      </c>
      <c r="B456" s="23" t="s">
        <v>669</v>
      </c>
    </row>
    <row r="457" spans="1:2" x14ac:dyDescent="0.2">
      <c r="A457" s="23" t="s">
        <v>478</v>
      </c>
      <c r="B457" s="23" t="s">
        <v>669</v>
      </c>
    </row>
    <row r="458" spans="1:2" x14ac:dyDescent="0.2">
      <c r="A458" s="23" t="s">
        <v>479</v>
      </c>
      <c r="B458" s="23" t="s">
        <v>669</v>
      </c>
    </row>
    <row r="459" spans="1:2" x14ac:dyDescent="0.2">
      <c r="A459" s="23" t="s">
        <v>480</v>
      </c>
      <c r="B459" s="23" t="s">
        <v>669</v>
      </c>
    </row>
    <row r="460" spans="1:2" x14ac:dyDescent="0.2">
      <c r="A460" s="23" t="s">
        <v>481</v>
      </c>
      <c r="B460" s="23" t="s">
        <v>669</v>
      </c>
    </row>
    <row r="461" spans="1:2" x14ac:dyDescent="0.2">
      <c r="A461" s="23" t="s">
        <v>482</v>
      </c>
      <c r="B461" s="23" t="s">
        <v>669</v>
      </c>
    </row>
    <row r="462" spans="1:2" x14ac:dyDescent="0.2">
      <c r="A462" s="23" t="s">
        <v>483</v>
      </c>
      <c r="B462" s="23" t="s">
        <v>669</v>
      </c>
    </row>
    <row r="463" spans="1:2" x14ac:dyDescent="0.2">
      <c r="A463" s="23" t="s">
        <v>484</v>
      </c>
      <c r="B463" s="23" t="s">
        <v>669</v>
      </c>
    </row>
    <row r="464" spans="1:2" x14ac:dyDescent="0.2">
      <c r="A464" s="23" t="s">
        <v>485</v>
      </c>
      <c r="B464" s="23" t="s">
        <v>669</v>
      </c>
    </row>
    <row r="465" spans="1:2" x14ac:dyDescent="0.2">
      <c r="A465" s="23" t="s">
        <v>486</v>
      </c>
      <c r="B465" s="23" t="s">
        <v>669</v>
      </c>
    </row>
    <row r="466" spans="1:2" x14ac:dyDescent="0.2">
      <c r="A466" s="23" t="s">
        <v>487</v>
      </c>
      <c r="B466" s="23" t="s">
        <v>669</v>
      </c>
    </row>
    <row r="467" spans="1:2" x14ac:dyDescent="0.2">
      <c r="A467" s="23" t="s">
        <v>765</v>
      </c>
      <c r="B467" s="23" t="s">
        <v>669</v>
      </c>
    </row>
    <row r="468" spans="1:2" x14ac:dyDescent="0.2">
      <c r="A468" s="23" t="s">
        <v>766</v>
      </c>
      <c r="B468" s="23" t="s">
        <v>669</v>
      </c>
    </row>
    <row r="469" spans="1:2" x14ac:dyDescent="0.2">
      <c r="A469" s="23" t="s">
        <v>767</v>
      </c>
      <c r="B469" s="23" t="s">
        <v>669</v>
      </c>
    </row>
    <row r="470" spans="1:2" x14ac:dyDescent="0.2">
      <c r="A470" s="23" t="s">
        <v>768</v>
      </c>
      <c r="B470" s="23" t="s">
        <v>669</v>
      </c>
    </row>
    <row r="471" spans="1:2" x14ac:dyDescent="0.2">
      <c r="A471" s="23" t="s">
        <v>488</v>
      </c>
      <c r="B471" s="23" t="s">
        <v>669</v>
      </c>
    </row>
    <row r="472" spans="1:2" x14ac:dyDescent="0.2">
      <c r="A472" s="23" t="s">
        <v>489</v>
      </c>
      <c r="B472" s="23" t="s">
        <v>669</v>
      </c>
    </row>
    <row r="473" spans="1:2" x14ac:dyDescent="0.2">
      <c r="A473" s="23" t="s">
        <v>490</v>
      </c>
      <c r="B473" s="23" t="s">
        <v>669</v>
      </c>
    </row>
    <row r="474" spans="1:2" x14ac:dyDescent="0.2">
      <c r="A474" s="23" t="s">
        <v>491</v>
      </c>
      <c r="B474" s="23" t="s">
        <v>669</v>
      </c>
    </row>
    <row r="475" spans="1:2" x14ac:dyDescent="0.2">
      <c r="A475" s="23" t="s">
        <v>492</v>
      </c>
      <c r="B475" s="23" t="s">
        <v>669</v>
      </c>
    </row>
    <row r="476" spans="1:2" x14ac:dyDescent="0.2">
      <c r="A476" s="23" t="s">
        <v>493</v>
      </c>
      <c r="B476" s="23" t="s">
        <v>669</v>
      </c>
    </row>
    <row r="477" spans="1:2" x14ac:dyDescent="0.2">
      <c r="A477" s="23" t="s">
        <v>494</v>
      </c>
      <c r="B477" s="23" t="s">
        <v>669</v>
      </c>
    </row>
    <row r="478" spans="1:2" x14ac:dyDescent="0.2">
      <c r="A478" s="23" t="s">
        <v>495</v>
      </c>
      <c r="B478" s="23" t="s">
        <v>669</v>
      </c>
    </row>
    <row r="479" spans="1:2" x14ac:dyDescent="0.2">
      <c r="A479" s="23" t="s">
        <v>496</v>
      </c>
      <c r="B479" s="23" t="s">
        <v>669</v>
      </c>
    </row>
    <row r="480" spans="1:2" x14ac:dyDescent="0.2">
      <c r="A480" s="23" t="s">
        <v>498</v>
      </c>
      <c r="B480" s="23" t="s">
        <v>669</v>
      </c>
    </row>
    <row r="481" spans="1:2" x14ac:dyDescent="0.2">
      <c r="A481" s="23" t="s">
        <v>497</v>
      </c>
      <c r="B481" s="23" t="s">
        <v>669</v>
      </c>
    </row>
    <row r="482" spans="1:2" x14ac:dyDescent="0.2">
      <c r="A482" s="23" t="s">
        <v>499</v>
      </c>
      <c r="B482" s="23" t="s">
        <v>669</v>
      </c>
    </row>
    <row r="483" spans="1:2" x14ac:dyDescent="0.2">
      <c r="A483" s="23" t="s">
        <v>500</v>
      </c>
      <c r="B483" s="23" t="s">
        <v>669</v>
      </c>
    </row>
    <row r="484" spans="1:2" x14ac:dyDescent="0.2">
      <c r="A484" s="23" t="s">
        <v>501</v>
      </c>
      <c r="B484" s="23" t="s">
        <v>669</v>
      </c>
    </row>
    <row r="485" spans="1:2" x14ac:dyDescent="0.2">
      <c r="A485" s="23" t="s">
        <v>502</v>
      </c>
      <c r="B485" s="23" t="s">
        <v>669</v>
      </c>
    </row>
    <row r="486" spans="1:2" x14ac:dyDescent="0.2">
      <c r="A486" s="23" t="s">
        <v>503</v>
      </c>
      <c r="B486" s="23" t="s">
        <v>669</v>
      </c>
    </row>
    <row r="487" spans="1:2" x14ac:dyDescent="0.2">
      <c r="A487" s="23" t="s">
        <v>504</v>
      </c>
      <c r="B487" s="23" t="s">
        <v>669</v>
      </c>
    </row>
    <row r="488" spans="1:2" x14ac:dyDescent="0.2">
      <c r="A488" s="23" t="s">
        <v>505</v>
      </c>
      <c r="B488" s="23" t="s">
        <v>669</v>
      </c>
    </row>
    <row r="489" spans="1:2" x14ac:dyDescent="0.2">
      <c r="A489" s="23" t="s">
        <v>506</v>
      </c>
      <c r="B489" s="23" t="s">
        <v>669</v>
      </c>
    </row>
    <row r="490" spans="1:2" x14ac:dyDescent="0.2">
      <c r="A490" s="23" t="s">
        <v>769</v>
      </c>
      <c r="B490" s="23" t="s">
        <v>669</v>
      </c>
    </row>
    <row r="491" spans="1:2" x14ac:dyDescent="0.2">
      <c r="A491" s="23" t="s">
        <v>770</v>
      </c>
      <c r="B491" s="23" t="s">
        <v>669</v>
      </c>
    </row>
    <row r="492" spans="1:2" x14ac:dyDescent="0.2">
      <c r="A492" s="23" t="s">
        <v>771</v>
      </c>
      <c r="B492" s="23" t="s">
        <v>669</v>
      </c>
    </row>
    <row r="493" spans="1:2" x14ac:dyDescent="0.2">
      <c r="A493" s="23" t="s">
        <v>507</v>
      </c>
      <c r="B493" s="23" t="s">
        <v>670</v>
      </c>
    </row>
    <row r="494" spans="1:2" x14ac:dyDescent="0.2">
      <c r="A494" s="23" t="s">
        <v>508</v>
      </c>
      <c r="B494" s="23" t="s">
        <v>670</v>
      </c>
    </row>
    <row r="495" spans="1:2" x14ac:dyDescent="0.2">
      <c r="A495" s="23" t="s">
        <v>509</v>
      </c>
      <c r="B495" s="23" t="s">
        <v>670</v>
      </c>
    </row>
    <row r="496" spans="1:2" x14ac:dyDescent="0.2">
      <c r="A496" s="23" t="s">
        <v>642</v>
      </c>
      <c r="B496" s="23" t="s">
        <v>670</v>
      </c>
    </row>
    <row r="497" spans="1:2" x14ac:dyDescent="0.2">
      <c r="A497" s="23" t="s">
        <v>772</v>
      </c>
      <c r="B497" s="23" t="s">
        <v>670</v>
      </c>
    </row>
    <row r="498" spans="1:2" x14ac:dyDescent="0.2">
      <c r="A498" s="23" t="s">
        <v>773</v>
      </c>
      <c r="B498" s="23" t="s">
        <v>670</v>
      </c>
    </row>
    <row r="499" spans="1:2" x14ac:dyDescent="0.2">
      <c r="A499" s="23" t="s">
        <v>510</v>
      </c>
      <c r="B499" s="23" t="s">
        <v>670</v>
      </c>
    </row>
    <row r="500" spans="1:2" x14ac:dyDescent="0.2">
      <c r="A500" s="23" t="s">
        <v>511</v>
      </c>
      <c r="B500" s="23" t="s">
        <v>670</v>
      </c>
    </row>
    <row r="501" spans="1:2" x14ac:dyDescent="0.2">
      <c r="A501" s="23" t="s">
        <v>640</v>
      </c>
      <c r="B501" s="23" t="s">
        <v>670</v>
      </c>
    </row>
    <row r="502" spans="1:2" x14ac:dyDescent="0.2">
      <c r="A502" s="23" t="s">
        <v>774</v>
      </c>
      <c r="B502" s="23" t="s">
        <v>670</v>
      </c>
    </row>
    <row r="503" spans="1:2" x14ac:dyDescent="0.2">
      <c r="A503" s="23" t="s">
        <v>775</v>
      </c>
      <c r="B503" s="23" t="s">
        <v>670</v>
      </c>
    </row>
    <row r="504" spans="1:2" x14ac:dyDescent="0.2">
      <c r="A504" s="23" t="s">
        <v>512</v>
      </c>
      <c r="B504" s="23" t="s">
        <v>671</v>
      </c>
    </row>
    <row r="505" spans="1:2" x14ac:dyDescent="0.2">
      <c r="A505" s="23" t="s">
        <v>776</v>
      </c>
      <c r="B505" s="23" t="s">
        <v>671</v>
      </c>
    </row>
    <row r="506" spans="1:2" x14ac:dyDescent="0.2">
      <c r="A506" s="23" t="s">
        <v>513</v>
      </c>
      <c r="B506" s="23" t="s">
        <v>671</v>
      </c>
    </row>
    <row r="507" spans="1:2" x14ac:dyDescent="0.2">
      <c r="A507" s="23" t="s">
        <v>514</v>
      </c>
      <c r="B507" s="23" t="s">
        <v>671</v>
      </c>
    </row>
    <row r="508" spans="1:2" x14ac:dyDescent="0.2">
      <c r="A508" s="23" t="s">
        <v>515</v>
      </c>
      <c r="B508" s="23" t="s">
        <v>671</v>
      </c>
    </row>
    <row r="509" spans="1:2" x14ac:dyDescent="0.2">
      <c r="A509" s="23" t="s">
        <v>516</v>
      </c>
      <c r="B509" s="23" t="s">
        <v>671</v>
      </c>
    </row>
    <row r="510" spans="1:2" x14ac:dyDescent="0.2">
      <c r="A510" s="23" t="s">
        <v>517</v>
      </c>
      <c r="B510" s="23" t="s">
        <v>671</v>
      </c>
    </row>
    <row r="511" spans="1:2" x14ac:dyDescent="0.2">
      <c r="A511" s="23" t="s">
        <v>518</v>
      </c>
      <c r="B511" s="23" t="s">
        <v>671</v>
      </c>
    </row>
    <row r="512" spans="1:2" x14ac:dyDescent="0.2">
      <c r="A512" s="23" t="s">
        <v>519</v>
      </c>
      <c r="B512" s="23" t="s">
        <v>671</v>
      </c>
    </row>
    <row r="513" spans="1:2" x14ac:dyDescent="0.2">
      <c r="A513" s="23" t="s">
        <v>520</v>
      </c>
      <c r="B513" s="23" t="s">
        <v>671</v>
      </c>
    </row>
    <row r="514" spans="1:2" x14ac:dyDescent="0.2">
      <c r="A514" s="23" t="s">
        <v>521</v>
      </c>
      <c r="B514" s="23" t="s">
        <v>671</v>
      </c>
    </row>
    <row r="515" spans="1:2" x14ac:dyDescent="0.2">
      <c r="A515" s="23" t="s">
        <v>638</v>
      </c>
      <c r="B515" s="23" t="s">
        <v>671</v>
      </c>
    </row>
    <row r="516" spans="1:2" x14ac:dyDescent="0.2">
      <c r="A516" s="23" t="s">
        <v>522</v>
      </c>
      <c r="B516" s="23" t="s">
        <v>672</v>
      </c>
    </row>
    <row r="517" spans="1:2" x14ac:dyDescent="0.2">
      <c r="A517" s="23" t="s">
        <v>523</v>
      </c>
      <c r="B517" s="23" t="s">
        <v>672</v>
      </c>
    </row>
    <row r="518" spans="1:2" x14ac:dyDescent="0.2">
      <c r="A518" s="23" t="s">
        <v>524</v>
      </c>
      <c r="B518" s="23" t="s">
        <v>672</v>
      </c>
    </row>
    <row r="519" spans="1:2" x14ac:dyDescent="0.2">
      <c r="A519" s="23" t="s">
        <v>525</v>
      </c>
      <c r="B519" s="23" t="s">
        <v>672</v>
      </c>
    </row>
    <row r="520" spans="1:2" x14ac:dyDescent="0.2">
      <c r="A520" s="23" t="s">
        <v>526</v>
      </c>
      <c r="B520" s="23" t="s">
        <v>672</v>
      </c>
    </row>
    <row r="521" spans="1:2" x14ac:dyDescent="0.2">
      <c r="A521" s="23" t="s">
        <v>527</v>
      </c>
      <c r="B521" s="23" t="s">
        <v>673</v>
      </c>
    </row>
    <row r="522" spans="1:2" x14ac:dyDescent="0.2">
      <c r="A522" s="23" t="s">
        <v>528</v>
      </c>
      <c r="B522" s="23" t="s">
        <v>673</v>
      </c>
    </row>
    <row r="523" spans="1:2" x14ac:dyDescent="0.2">
      <c r="A523" s="23" t="s">
        <v>529</v>
      </c>
      <c r="B523" s="23" t="s">
        <v>673</v>
      </c>
    </row>
    <row r="524" spans="1:2" x14ac:dyDescent="0.2">
      <c r="A524" s="23" t="s">
        <v>530</v>
      </c>
      <c r="B524" s="23" t="s">
        <v>673</v>
      </c>
    </row>
    <row r="525" spans="1:2" x14ac:dyDescent="0.2">
      <c r="A525" s="23" t="s">
        <v>531</v>
      </c>
      <c r="B525" s="23" t="s">
        <v>674</v>
      </c>
    </row>
    <row r="526" spans="1:2" x14ac:dyDescent="0.2">
      <c r="A526" s="23" t="s">
        <v>532</v>
      </c>
      <c r="B526" s="23" t="s">
        <v>674</v>
      </c>
    </row>
    <row r="527" spans="1:2" x14ac:dyDescent="0.2">
      <c r="A527" s="23" t="s">
        <v>533</v>
      </c>
      <c r="B527" s="23" t="s">
        <v>674</v>
      </c>
    </row>
    <row r="528" spans="1:2" x14ac:dyDescent="0.2">
      <c r="A528" s="23" t="s">
        <v>534</v>
      </c>
      <c r="B528" s="23" t="s">
        <v>675</v>
      </c>
    </row>
    <row r="529" spans="1:2" x14ac:dyDescent="0.2">
      <c r="A529" s="23" t="s">
        <v>535</v>
      </c>
      <c r="B529" s="23" t="s">
        <v>675</v>
      </c>
    </row>
    <row r="530" spans="1:2" x14ac:dyDescent="0.2">
      <c r="A530" s="23" t="s">
        <v>777</v>
      </c>
      <c r="B530" s="23" t="s">
        <v>675</v>
      </c>
    </row>
    <row r="531" spans="1:2" x14ac:dyDescent="0.2">
      <c r="A531" s="23" t="s">
        <v>536</v>
      </c>
      <c r="B531" s="23" t="s">
        <v>675</v>
      </c>
    </row>
    <row r="532" spans="1:2" x14ac:dyDescent="0.2">
      <c r="A532" s="14" t="s">
        <v>537</v>
      </c>
      <c r="B532" s="15" t="s">
        <v>675</v>
      </c>
    </row>
    <row r="533" spans="1:2" x14ac:dyDescent="0.2">
      <c r="A533" s="23" t="s">
        <v>538</v>
      </c>
      <c r="B533" s="23" t="s">
        <v>675</v>
      </c>
    </row>
    <row r="534" spans="1:2" x14ac:dyDescent="0.2">
      <c r="A534" s="23" t="s">
        <v>539</v>
      </c>
      <c r="B534" s="23" t="s">
        <v>675</v>
      </c>
    </row>
    <row r="535" spans="1:2" x14ac:dyDescent="0.2">
      <c r="A535" s="23" t="s">
        <v>540</v>
      </c>
      <c r="B535" s="23" t="s">
        <v>675</v>
      </c>
    </row>
    <row r="536" spans="1:2" x14ac:dyDescent="0.2">
      <c r="A536" s="23" t="s">
        <v>778</v>
      </c>
      <c r="B536" s="23" t="s">
        <v>675</v>
      </c>
    </row>
    <row r="537" spans="1:2" x14ac:dyDescent="0.2">
      <c r="A537" s="23" t="s">
        <v>541</v>
      </c>
      <c r="B537" s="23" t="s">
        <v>675</v>
      </c>
    </row>
    <row r="538" spans="1:2" x14ac:dyDescent="0.2">
      <c r="A538" s="23" t="s">
        <v>542</v>
      </c>
      <c r="B538" s="23" t="s">
        <v>675</v>
      </c>
    </row>
    <row r="539" spans="1:2" x14ac:dyDescent="0.2">
      <c r="A539" s="23" t="s">
        <v>543</v>
      </c>
      <c r="B539" s="23" t="s">
        <v>675</v>
      </c>
    </row>
    <row r="540" spans="1:2" x14ac:dyDescent="0.2">
      <c r="A540" s="23" t="s">
        <v>544</v>
      </c>
      <c r="B540" s="23" t="s">
        <v>675</v>
      </c>
    </row>
    <row r="541" spans="1:2" x14ac:dyDescent="0.2">
      <c r="A541" s="24" t="s">
        <v>545</v>
      </c>
      <c r="B541" s="24" t="s">
        <v>675</v>
      </c>
    </row>
    <row r="542" spans="1:2" x14ac:dyDescent="0.2">
      <c r="A542" s="24" t="s">
        <v>546</v>
      </c>
      <c r="B542" s="24" t="s">
        <v>675</v>
      </c>
    </row>
    <row r="543" spans="1:2" x14ac:dyDescent="0.2">
      <c r="A543" s="24" t="s">
        <v>547</v>
      </c>
      <c r="B543" s="24" t="s">
        <v>675</v>
      </c>
    </row>
    <row r="544" spans="1:2" x14ac:dyDescent="0.2">
      <c r="A544" s="24" t="s">
        <v>548</v>
      </c>
      <c r="B544" s="24" t="s">
        <v>675</v>
      </c>
    </row>
    <row r="545" spans="1:2" x14ac:dyDescent="0.2">
      <c r="A545" s="24" t="s">
        <v>549</v>
      </c>
      <c r="B545" s="24" t="s">
        <v>675</v>
      </c>
    </row>
    <row r="546" spans="1:2" x14ac:dyDescent="0.2">
      <c r="A546" s="24" t="s">
        <v>550</v>
      </c>
      <c r="B546" s="24" t="s">
        <v>675</v>
      </c>
    </row>
    <row r="547" spans="1:2" x14ac:dyDescent="0.2">
      <c r="A547" s="24" t="s">
        <v>551</v>
      </c>
      <c r="B547" s="24" t="s">
        <v>675</v>
      </c>
    </row>
    <row r="548" spans="1:2" x14ac:dyDescent="0.2">
      <c r="A548" s="24" t="s">
        <v>552</v>
      </c>
      <c r="B548" s="24" t="s">
        <v>675</v>
      </c>
    </row>
    <row r="549" spans="1:2" ht="15" x14ac:dyDescent="0.25">
      <c r="A549" t="s">
        <v>553</v>
      </c>
      <c r="B549" s="15" t="s">
        <v>675</v>
      </c>
    </row>
    <row r="550" spans="1:2" x14ac:dyDescent="0.2">
      <c r="A550" s="14" t="s">
        <v>554</v>
      </c>
      <c r="B550" s="15" t="s">
        <v>675</v>
      </c>
    </row>
    <row r="551" spans="1:2" x14ac:dyDescent="0.2">
      <c r="A551" s="14" t="s">
        <v>555</v>
      </c>
      <c r="B551" s="15" t="s">
        <v>675</v>
      </c>
    </row>
    <row r="552" spans="1:2" x14ac:dyDescent="0.2">
      <c r="A552" s="14" t="s">
        <v>556</v>
      </c>
      <c r="B552" s="15" t="s">
        <v>675</v>
      </c>
    </row>
    <row r="553" spans="1:2" x14ac:dyDescent="0.2">
      <c r="A553" s="14" t="s">
        <v>557</v>
      </c>
      <c r="B553" s="15" t="s">
        <v>676</v>
      </c>
    </row>
    <row r="554" spans="1:2" x14ac:dyDescent="0.2">
      <c r="A554" s="14" t="s">
        <v>558</v>
      </c>
      <c r="B554" s="15" t="s">
        <v>676</v>
      </c>
    </row>
    <row r="555" spans="1:2" x14ac:dyDescent="0.2">
      <c r="A555" s="14" t="s">
        <v>559</v>
      </c>
      <c r="B555" s="15" t="s">
        <v>676</v>
      </c>
    </row>
    <row r="556" spans="1:2" x14ac:dyDescent="0.2">
      <c r="A556" s="14" t="s">
        <v>560</v>
      </c>
      <c r="B556" s="15" t="s">
        <v>676</v>
      </c>
    </row>
    <row r="557" spans="1:2" x14ac:dyDescent="0.2">
      <c r="A557" s="14" t="s">
        <v>561</v>
      </c>
      <c r="B557" s="15" t="s">
        <v>676</v>
      </c>
    </row>
    <row r="558" spans="1:2" x14ac:dyDescent="0.2">
      <c r="A558" s="14" t="s">
        <v>562</v>
      </c>
      <c r="B558" s="15" t="s">
        <v>676</v>
      </c>
    </row>
    <row r="559" spans="1:2" x14ac:dyDescent="0.2">
      <c r="A559" s="14" t="s">
        <v>563</v>
      </c>
      <c r="B559" s="15" t="s">
        <v>677</v>
      </c>
    </row>
    <row r="560" spans="1:2" x14ac:dyDescent="0.2">
      <c r="A560" s="14" t="s">
        <v>564</v>
      </c>
      <c r="B560" s="15" t="s">
        <v>677</v>
      </c>
    </row>
    <row r="561" spans="1:2" x14ac:dyDescent="0.2">
      <c r="A561" s="14" t="s">
        <v>565</v>
      </c>
      <c r="B561" s="15" t="s">
        <v>677</v>
      </c>
    </row>
    <row r="562" spans="1:2" x14ac:dyDescent="0.2">
      <c r="A562" s="14" t="s">
        <v>566</v>
      </c>
      <c r="B562" s="15" t="s">
        <v>677</v>
      </c>
    </row>
    <row r="563" spans="1:2" x14ac:dyDescent="0.2">
      <c r="A563" s="14" t="s">
        <v>779</v>
      </c>
      <c r="B563" s="15" t="s">
        <v>677</v>
      </c>
    </row>
    <row r="564" spans="1:2" x14ac:dyDescent="0.2">
      <c r="A564" s="14" t="s">
        <v>567</v>
      </c>
      <c r="B564" s="15" t="s">
        <v>678</v>
      </c>
    </row>
    <row r="565" spans="1:2" x14ac:dyDescent="0.2">
      <c r="A565" s="14" t="s">
        <v>568</v>
      </c>
      <c r="B565" s="15" t="s">
        <v>678</v>
      </c>
    </row>
    <row r="566" spans="1:2" x14ac:dyDescent="0.2">
      <c r="A566" s="14" t="s">
        <v>569</v>
      </c>
      <c r="B566" s="15" t="s">
        <v>678</v>
      </c>
    </row>
    <row r="567" spans="1:2" x14ac:dyDescent="0.2">
      <c r="A567" s="14" t="s">
        <v>570</v>
      </c>
      <c r="B567" s="15" t="s">
        <v>679</v>
      </c>
    </row>
    <row r="568" spans="1:2" x14ac:dyDescent="0.2">
      <c r="A568" s="14" t="s">
        <v>571</v>
      </c>
      <c r="B568" s="15" t="s">
        <v>680</v>
      </c>
    </row>
    <row r="569" spans="1:2" x14ac:dyDescent="0.2">
      <c r="A569" s="14" t="s">
        <v>572</v>
      </c>
      <c r="B569" s="15" t="s">
        <v>680</v>
      </c>
    </row>
    <row r="570" spans="1:2" x14ac:dyDescent="0.2">
      <c r="A570" s="14" t="s">
        <v>573</v>
      </c>
      <c r="B570" s="15" t="s">
        <v>680</v>
      </c>
    </row>
    <row r="571" spans="1:2" x14ac:dyDescent="0.2">
      <c r="A571" s="14" t="s">
        <v>574</v>
      </c>
      <c r="B571" s="15" t="s">
        <v>680</v>
      </c>
    </row>
    <row r="572" spans="1:2" x14ac:dyDescent="0.2">
      <c r="A572" s="14" t="s">
        <v>575</v>
      </c>
      <c r="B572" s="15" t="s">
        <v>681</v>
      </c>
    </row>
    <row r="573" spans="1:2" x14ac:dyDescent="0.2">
      <c r="A573" s="14" t="s">
        <v>576</v>
      </c>
      <c r="B573" s="15" t="s">
        <v>681</v>
      </c>
    </row>
    <row r="574" spans="1:2" x14ac:dyDescent="0.2">
      <c r="A574" s="14" t="s">
        <v>577</v>
      </c>
      <c r="B574" s="15" t="s">
        <v>681</v>
      </c>
    </row>
    <row r="575" spans="1:2" x14ac:dyDescent="0.2">
      <c r="A575" s="14" t="s">
        <v>578</v>
      </c>
      <c r="B575" s="15" t="s">
        <v>681</v>
      </c>
    </row>
    <row r="576" spans="1:2" x14ac:dyDescent="0.2">
      <c r="A576" s="14" t="s">
        <v>579</v>
      </c>
      <c r="B576" s="15" t="s">
        <v>681</v>
      </c>
    </row>
    <row r="577" spans="1:2" x14ac:dyDescent="0.2">
      <c r="A577" s="14" t="s">
        <v>580</v>
      </c>
      <c r="B577" s="15" t="s">
        <v>682</v>
      </c>
    </row>
    <row r="578" spans="1:2" x14ac:dyDescent="0.2">
      <c r="A578" s="14" t="s">
        <v>581</v>
      </c>
      <c r="B578" s="15" t="s">
        <v>682</v>
      </c>
    </row>
    <row r="579" spans="1:2" x14ac:dyDescent="0.2">
      <c r="A579" s="14" t="s">
        <v>582</v>
      </c>
      <c r="B579" s="15" t="s">
        <v>682</v>
      </c>
    </row>
    <row r="580" spans="1:2" x14ac:dyDescent="0.2">
      <c r="A580" s="14" t="s">
        <v>583</v>
      </c>
      <c r="B580" s="15" t="s">
        <v>682</v>
      </c>
    </row>
    <row r="581" spans="1:2" x14ac:dyDescent="0.2">
      <c r="A581" s="14" t="s">
        <v>584</v>
      </c>
      <c r="B581" s="15" t="s">
        <v>682</v>
      </c>
    </row>
    <row r="582" spans="1:2" x14ac:dyDescent="0.2">
      <c r="A582" s="14" t="s">
        <v>585</v>
      </c>
      <c r="B582" s="15" t="s">
        <v>682</v>
      </c>
    </row>
    <row r="583" spans="1:2" x14ac:dyDescent="0.2">
      <c r="A583" s="14" t="s">
        <v>586</v>
      </c>
      <c r="B583" s="15" t="s">
        <v>682</v>
      </c>
    </row>
    <row r="584" spans="1:2" x14ac:dyDescent="0.2">
      <c r="A584" s="14" t="s">
        <v>587</v>
      </c>
      <c r="B584" s="15" t="s">
        <v>682</v>
      </c>
    </row>
    <row r="585" spans="1:2" x14ac:dyDescent="0.2">
      <c r="A585" s="14" t="s">
        <v>588</v>
      </c>
      <c r="B585" s="15" t="s">
        <v>682</v>
      </c>
    </row>
    <row r="586" spans="1:2" x14ac:dyDescent="0.2">
      <c r="A586" s="14" t="s">
        <v>589</v>
      </c>
      <c r="B586" s="15" t="s">
        <v>682</v>
      </c>
    </row>
    <row r="587" spans="1:2" x14ac:dyDescent="0.2">
      <c r="A587" s="14" t="s">
        <v>590</v>
      </c>
      <c r="B587" s="15" t="s">
        <v>682</v>
      </c>
    </row>
    <row r="588" spans="1:2" x14ac:dyDescent="0.2">
      <c r="A588" s="14" t="s">
        <v>591</v>
      </c>
      <c r="B588" s="15" t="s">
        <v>683</v>
      </c>
    </row>
    <row r="589" spans="1:2" x14ac:dyDescent="0.2">
      <c r="A589" s="14" t="s">
        <v>592</v>
      </c>
      <c r="B589" s="15" t="s">
        <v>683</v>
      </c>
    </row>
    <row r="590" spans="1:2" x14ac:dyDescent="0.2">
      <c r="A590" s="14" t="s">
        <v>593</v>
      </c>
      <c r="B590" s="15" t="s">
        <v>683</v>
      </c>
    </row>
    <row r="591" spans="1:2" x14ac:dyDescent="0.2">
      <c r="A591" s="14" t="s">
        <v>594</v>
      </c>
      <c r="B591" s="15" t="s">
        <v>683</v>
      </c>
    </row>
    <row r="592" spans="1:2" x14ac:dyDescent="0.2">
      <c r="A592" s="14" t="s">
        <v>595</v>
      </c>
      <c r="B592" s="15" t="s">
        <v>683</v>
      </c>
    </row>
    <row r="593" spans="1:2" x14ac:dyDescent="0.2">
      <c r="A593" s="14" t="s">
        <v>596</v>
      </c>
      <c r="B593" s="15" t="s">
        <v>683</v>
      </c>
    </row>
    <row r="594" spans="1:2" x14ac:dyDescent="0.2">
      <c r="A594" s="14" t="s">
        <v>597</v>
      </c>
      <c r="B594" s="15" t="s">
        <v>683</v>
      </c>
    </row>
    <row r="595" spans="1:2" x14ac:dyDescent="0.2">
      <c r="A595" s="14" t="s">
        <v>598</v>
      </c>
      <c r="B595" s="15" t="s">
        <v>683</v>
      </c>
    </row>
    <row r="596" spans="1:2" x14ac:dyDescent="0.2">
      <c r="A596" s="14" t="s">
        <v>599</v>
      </c>
      <c r="B596" s="15" t="s">
        <v>683</v>
      </c>
    </row>
    <row r="597" spans="1:2" x14ac:dyDescent="0.2">
      <c r="A597" s="14" t="s">
        <v>600</v>
      </c>
      <c r="B597" s="15" t="s">
        <v>683</v>
      </c>
    </row>
    <row r="598" spans="1:2" x14ac:dyDescent="0.2">
      <c r="A598" s="14" t="s">
        <v>601</v>
      </c>
      <c r="B598" s="15" t="s">
        <v>683</v>
      </c>
    </row>
    <row r="599" spans="1:2" x14ac:dyDescent="0.2">
      <c r="A599" s="14" t="s">
        <v>602</v>
      </c>
      <c r="B599" s="15" t="s">
        <v>683</v>
      </c>
    </row>
    <row r="600" spans="1:2" x14ac:dyDescent="0.2">
      <c r="A600" s="14" t="s">
        <v>603</v>
      </c>
      <c r="B600" s="15" t="s">
        <v>683</v>
      </c>
    </row>
    <row r="601" spans="1:2" x14ac:dyDescent="0.2">
      <c r="A601" s="14" t="s">
        <v>604</v>
      </c>
      <c r="B601" s="15" t="s">
        <v>683</v>
      </c>
    </row>
    <row r="602" spans="1:2" x14ac:dyDescent="0.2">
      <c r="A602" s="14" t="s">
        <v>605</v>
      </c>
      <c r="B602" s="15" t="s">
        <v>683</v>
      </c>
    </row>
    <row r="603" spans="1:2" x14ac:dyDescent="0.2">
      <c r="A603" s="14" t="s">
        <v>606</v>
      </c>
      <c r="B603" s="15" t="s">
        <v>683</v>
      </c>
    </row>
    <row r="604" spans="1:2" x14ac:dyDescent="0.2">
      <c r="A604" s="14" t="s">
        <v>780</v>
      </c>
      <c r="B604" s="15" t="s">
        <v>683</v>
      </c>
    </row>
    <row r="605" spans="1:2" x14ac:dyDescent="0.2">
      <c r="A605" s="14" t="s">
        <v>781</v>
      </c>
      <c r="B605" s="15" t="s">
        <v>683</v>
      </c>
    </row>
    <row r="606" spans="1:2" x14ac:dyDescent="0.2">
      <c r="A606" s="14" t="s">
        <v>607</v>
      </c>
      <c r="B606" s="15" t="s">
        <v>683</v>
      </c>
    </row>
    <row r="607" spans="1:2" x14ac:dyDescent="0.2">
      <c r="A607" s="14" t="s">
        <v>608</v>
      </c>
      <c r="B607" s="15" t="s">
        <v>683</v>
      </c>
    </row>
    <row r="608" spans="1:2" x14ac:dyDescent="0.2">
      <c r="A608" s="14" t="s">
        <v>609</v>
      </c>
      <c r="B608" s="15" t="s">
        <v>683</v>
      </c>
    </row>
    <row r="609" spans="1:2" x14ac:dyDescent="0.2">
      <c r="A609" s="14" t="s">
        <v>610</v>
      </c>
      <c r="B609" s="15" t="s">
        <v>683</v>
      </c>
    </row>
    <row r="610" spans="1:2" x14ac:dyDescent="0.2">
      <c r="A610" s="14" t="s">
        <v>611</v>
      </c>
      <c r="B610" s="15" t="s">
        <v>683</v>
      </c>
    </row>
    <row r="611" spans="1:2" x14ac:dyDescent="0.2">
      <c r="A611" s="14" t="s">
        <v>612</v>
      </c>
      <c r="B611" s="15" t="s">
        <v>683</v>
      </c>
    </row>
    <row r="612" spans="1:2" x14ac:dyDescent="0.2">
      <c r="A612" s="14" t="s">
        <v>613</v>
      </c>
      <c r="B612" s="15" t="s">
        <v>683</v>
      </c>
    </row>
    <row r="613" spans="1:2" x14ac:dyDescent="0.2">
      <c r="A613" s="14" t="s">
        <v>614</v>
      </c>
      <c r="B613" s="15" t="s">
        <v>683</v>
      </c>
    </row>
    <row r="614" spans="1:2" x14ac:dyDescent="0.2">
      <c r="A614" s="14" t="s">
        <v>615</v>
      </c>
      <c r="B614" s="15" t="s">
        <v>683</v>
      </c>
    </row>
    <row r="615" spans="1:2" x14ac:dyDescent="0.2">
      <c r="A615" s="14" t="s">
        <v>616</v>
      </c>
      <c r="B615" s="15" t="s">
        <v>684</v>
      </c>
    </row>
    <row r="616" spans="1:2" x14ac:dyDescent="0.2">
      <c r="A616" s="14" t="s">
        <v>617</v>
      </c>
      <c r="B616" s="15" t="s">
        <v>684</v>
      </c>
    </row>
    <row r="617" spans="1:2" x14ac:dyDescent="0.2">
      <c r="A617" s="14" t="s">
        <v>618</v>
      </c>
      <c r="B617" s="15" t="s">
        <v>684</v>
      </c>
    </row>
    <row r="618" spans="1:2" x14ac:dyDescent="0.2">
      <c r="A618" s="14" t="s">
        <v>619</v>
      </c>
      <c r="B618" s="15" t="s">
        <v>684</v>
      </c>
    </row>
  </sheetData>
  <autoFilter ref="A1:G618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2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2025-01-27T02:52:39Z</dcterms:modified>
</cp:coreProperties>
</file>